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КС_КСГ_был 2023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'КС_КСГ_был 2023'!$A:$B</definedName>
    <definedName name="изменен">#REF!</definedName>
    <definedName name="_xlnm.Print_Area" localSheetId="0">'КС_КСГ_был 2023'!$A$1:$RD$105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B109" i="1" l="1"/>
  <c r="QA109" i="1"/>
  <c r="EU109" i="1"/>
  <c r="EU108" i="1"/>
  <c r="EU107" i="1"/>
  <c r="CK107" i="1"/>
  <c r="EU106" i="1"/>
</calcChain>
</file>

<file path=xl/sharedStrings.xml><?xml version="1.0" encoding="utf-8"?>
<sst xmlns="http://schemas.openxmlformats.org/spreadsheetml/2006/main" count="1037" uniqueCount="1037">
  <si>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</si>
  <si>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</si>
  <si>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</si>
  <si>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</si>
  <si>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</si>
  <si>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</si>
  <si>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</si>
  <si>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</si>
  <si>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</si>
  <si>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</si>
  <si>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</si>
  <si>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</si>
  <si>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</si>
  <si>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</si>
  <si>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</si>
  <si>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</si>
  <si>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</si>
  <si>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</si>
  <si>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</si>
  <si>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</si>
  <si>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</si>
  <si>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</si>
  <si>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</si>
  <si>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</si>
  <si>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</si>
  <si>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</si>
  <si>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</si>
  <si>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</si>
  <si>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</si>
  <si>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</si>
  <si>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</si>
  <si>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</si>
  <si>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</si>
  <si>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</si>
  <si>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</si>
  <si>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</si>
  <si>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</si>
  <si>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</si>
  <si>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</si>
  <si>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</si>
  <si>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</si>
  <si>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</si>
  <si>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</si>
  <si>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</si>
  <si>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</si>
  <si>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</si>
  <si>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</si>
  <si>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</si>
  <si>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</si>
  <si>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</si>
  <si>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</si>
  <si>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</si>
  <si>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</si>
  <si>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</si>
  <si>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</si>
  <si>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</si>
  <si>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</si>
  <si>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</si>
  <si>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</si>
  <si>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</si>
  <si>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</si>
  <si>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</si>
  <si>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</si>
  <si>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</si>
  <si>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</si>
  <si>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</si>
  <si>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</si>
  <si>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</si>
  <si>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</si>
  <si>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</si>
  <si>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</si>
  <si>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</si>
  <si>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</si>
  <si>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</si>
  <si>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</si>
  <si>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</si>
  <si>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</si>
  <si>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</si>
  <si>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</si>
  <si>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</si>
  <si>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</si>
  <si>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</si>
  <si>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</si>
  <si>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</si>
  <si>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</si>
  <si>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</si>
  <si>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</si>
  <si>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</si>
  <si>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</si>
  <si>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</si>
  <si>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</si>
  <si>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</si>
  <si>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</si>
  <si>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</si>
  <si>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</si>
  <si>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</si>
  <si>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</si>
  <si>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</si>
  <si>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</si>
  <si>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</si>
  <si>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</si>
  <si>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</si>
  <si>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</si>
  <si>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</si>
  <si>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</si>
  <si>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</si>
  <si>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</si>
  <si>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</si>
  <si>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</si>
  <si>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</si>
  <si>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</si>
  <si>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</si>
  <si>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</si>
  <si>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</si>
  <si>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</si>
  <si>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</si>
  <si>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</si>
  <si>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</si>
  <si>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</si>
  <si>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</si>
  <si>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</si>
  <si>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</si>
  <si>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</si>
  <si>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</si>
  <si>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</si>
  <si>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</si>
  <si>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</si>
  <si>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</si>
  <si>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</si>
  <si>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</si>
  <si>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</si>
  <si>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</si>
  <si>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</si>
  <si>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</si>
  <si>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</si>
  <si>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</si>
  <si>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</si>
  <si>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</si>
  <si>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</si>
  <si>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</si>
  <si>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</si>
  <si>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</si>
  <si>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</si>
  <si>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</si>
  <si>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</si>
  <si>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</si>
  <si>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</si>
  <si>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</si>
  <si>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</si>
  <si>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</si>
  <si>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</si>
  <si>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</si>
  <si>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</si>
  <si>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</si>
  <si>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</si>
  <si>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</si>
  <si>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</si>
  <si>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</si>
  <si>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</si>
  <si>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</si>
  <si>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</si>
  <si>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</si>
  <si>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</si>
  <si>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</si>
  <si>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</si>
  <si>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</si>
  <si>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</si>
  <si>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</si>
  <si>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</si>
  <si>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</si>
  <si>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</si>
  <si>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</si>
  <si>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</si>
  <si>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</si>
  <si>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</si>
  <si>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</si>
  <si>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</si>
  <si>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</si>
  <si>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</si>
  <si>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</si>
  <si>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</si>
  <si>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</si>
  <si>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</si>
  <si>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</si>
  <si>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</si>
  <si>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</si>
  <si>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</si>
  <si>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</si>
  <si>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</si>
  <si>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</si>
  <si>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</si>
  <si>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</si>
  <si>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</si>
  <si>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</si>
  <si>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</si>
  <si>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</si>
  <si>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</si>
  <si>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</si>
  <si>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</si>
  <si>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</si>
  <si>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</si>
  <si>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</si>
  <si>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</si>
  <si>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</si>
  <si>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</si>
  <si>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</si>
  <si>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</si>
  <si>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</si>
  <si>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</si>
  <si>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</si>
  <si>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</si>
  <si>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</si>
  <si>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</si>
  <si>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</si>
  <si>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</si>
  <si>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</si>
  <si>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</si>
  <si>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</si>
  <si>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</si>
  <si>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</si>
  <si>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</si>
  <si>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</si>
  <si>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</si>
  <si>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</si>
  <si>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</si>
  <si>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</si>
  <si>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</si>
  <si>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</si>
  <si>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</si>
  <si>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</si>
  <si>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</si>
  <si>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</si>
  <si>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</si>
  <si>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</si>
  <si>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</si>
  <si>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</si>
  <si>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</si>
  <si>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</si>
  <si>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</si>
  <si>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</si>
  <si>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</si>
  <si>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</si>
  <si>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</si>
  <si>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</si>
  <si>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</si>
  <si>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</si>
  <si>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</si>
  <si>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</si>
  <si>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</si>
  <si>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</si>
  <si>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</si>
  <si>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</si>
  <si>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</si>
  <si>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</si>
  <si>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</si>
  <si>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</si>
  <si>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</si>
  <si>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</si>
  <si>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</si>
  <si>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</si>
  <si>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</si>
  <si>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</si>
  <si>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</si>
  <si>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</si>
  <si>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</si>
  <si>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</si>
  <si>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</si>
  <si>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</si>
  <si>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</si>
  <si>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</si>
  <si>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</si>
  <si>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</si>
  <si>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</si>
  <si>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</si>
  <si>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</si>
  <si>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</si>
  <si>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</si>
  <si>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</si>
  <si>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</si>
  <si>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</si>
  <si>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</si>
  <si>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</si>
  <si>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</si>
  <si>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</si>
  <si>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</si>
  <si>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</si>
  <si>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</si>
  <si>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</si>
  <si>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</si>
  <si>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</si>
  <si>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</si>
  <si>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</si>
  <si>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</si>
  <si>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</si>
  <si>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</si>
  <si>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</si>
  <si>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</si>
  <si>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</si>
  <si>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</si>
  <si>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</si>
  <si>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</si>
  <si>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</si>
  <si>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</si>
  <si>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</si>
  <si>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</si>
  <si>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</si>
  <si>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</si>
  <si>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</si>
  <si>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</si>
  <si>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</si>
  <si>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</si>
  <si>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</si>
  <si>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</si>
  <si>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</si>
  <si>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</si>
  <si>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</si>
  <si>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</si>
  <si>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</si>
  <si>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</si>
  <si>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</si>
  <si>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</si>
  <si>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</si>
  <si>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</si>
  <si>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</si>
  <si>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</si>
  <si>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</si>
  <si>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</si>
  <si>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</si>
  <si>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</si>
  <si>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</si>
  <si>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</si>
  <si>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</si>
  <si>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</si>
  <si>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</si>
  <si>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</si>
  <si>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</si>
  <si>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</si>
  <si>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</si>
  <si>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</si>
  <si>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</si>
  <si>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</si>
  <si>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</si>
  <si>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</si>
  <si>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</si>
  <si>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</si>
  <si>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</si>
  <si>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</si>
  <si>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</si>
  <si>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</si>
  <si>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</si>
  <si>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</si>
  <si>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</si>
  <si>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</si>
  <si>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</si>
  <si>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</si>
  <si>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</si>
  <si>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</si>
  <si>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</si>
  <si>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</si>
  <si>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</si>
  <si>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</si>
  <si>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</si>
  <si>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</si>
  <si>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</si>
  <si>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</si>
  <si>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</si>
  <si>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</si>
  <si>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</si>
  <si>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</si>
  <si>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</si>
  <si>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</si>
  <si>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</si>
  <si>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</si>
  <si>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</si>
  <si>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</si>
  <si>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</si>
  <si>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</si>
  <si>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</si>
  <si>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</si>
  <si>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</si>
  <si>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</si>
  <si>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</si>
  <si>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</si>
  <si>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</si>
  <si>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</si>
  <si>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</si>
  <si>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</si>
  <si>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</si>
  <si>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</si>
  <si>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</si>
  <si>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</si>
  <si>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</si>
  <si>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</si>
  <si>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</si>
  <si>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</si>
  <si>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</si>
  <si>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</si>
  <si>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</si>
  <si>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</si>
  <si>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</si>
  <si>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</si>
  <si>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</si>
  <si>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</si>
  <si>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</si>
  <si>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</si>
  <si>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</si>
  <si>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</si>
  <si>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</si>
  <si>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</si>
  <si>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</si>
  <si>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</si>
  <si>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</si>
  <si>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</si>
  <si>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</si>
  <si>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</si>
  <si>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</si>
  <si>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</si>
  <si>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</si>
  <si>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</si>
  <si>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</si>
  <si>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</si>
  <si>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</si>
  <si>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</si>
  <si>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</si>
  <si>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</si>
  <si>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</si>
  <si>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</si>
  <si>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</si>
  <si>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</si>
  <si>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</si>
  <si>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</si>
  <si>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</si>
  <si>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</si>
  <si>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</si>
  <si>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</si>
  <si>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</si>
  <si>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</si>
  <si>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</si>
  <si>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</si>
  <si>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</si>
  <si>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</si>
  <si>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</si>
  <si>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</si>
  <si>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</si>
  <si>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</si>
  <si>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</si>
  <si>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</si>
  <si>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</si>
  <si>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</si>
  <si>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</si>
  <si>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</si>
  <si>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</si>
  <si>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</si>
  <si>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</si>
  <si>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</si>
  <si>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</si>
  <si>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</si>
  <si>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</si>
  <si>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</si>
  <si>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</si>
  <si>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</si>
  <si>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</si>
  <si>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</si>
  <si>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</si>
  <si>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</si>
  <si>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</si>
  <si>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</si>
  <si>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</si>
  <si>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</si>
  <si>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</si>
  <si>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</si>
  <si>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</si>
  <si>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</si>
  <si>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</si>
  <si>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</si>
  <si>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</si>
  <si>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</si>
  <si>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</si>
  <si>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</si>
  <si>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</si>
  <si>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</si>
  <si>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</si>
  <si>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</si>
  <si>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</si>
  <si>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</si>
  <si>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</si>
  <si>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</si>
  <si>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</si>
  <si>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</si>
  <si>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</si>
  <si>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</si>
  <si>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</si>
  <si>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</si>
  <si>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</si>
  <si>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</si>
  <si>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</si>
  <si>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</si>
  <si>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</si>
  <si>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</si>
  <si>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</si>
  <si>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</si>
  <si>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</si>
  <si>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</si>
  <si>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</si>
  <si>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</si>
  <si>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</si>
  <si>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</si>
  <si>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</si>
  <si>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</si>
  <si>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</si>
  <si>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</si>
  <si>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</si>
  <si>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</si>
  <si>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</si>
  <si>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</si>
  <si>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</si>
  <si>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</si>
  <si>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</si>
  <si>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</si>
  <si>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</si>
  <si>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</si>
  <si>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</si>
  <si>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</si>
  <si>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</si>
  <si>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</si>
  <si>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</si>
  <si>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</si>
  <si>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</si>
  <si>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</si>
  <si>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</si>
  <si>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</si>
  <si>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</si>
  <si>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</si>
  <si>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</si>
  <si>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</si>
  <si>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</si>
  <si>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</si>
  <si>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</si>
  <si>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</si>
  <si>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</si>
  <si>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</si>
  <si>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</si>
  <si>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</si>
  <si>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</si>
  <si>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</si>
  <si>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</si>
  <si>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</si>
  <si>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</si>
  <si>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</si>
  <si>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</si>
  <si>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</si>
  <si>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</si>
  <si>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</si>
  <si>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</si>
  <si>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</si>
  <si>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</si>
  <si>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</si>
  <si>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</si>
  <si>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</si>
  <si>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</si>
  <si>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</si>
  <si>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</si>
  <si>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</si>
  <si>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</si>
  <si>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</si>
  <si>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</si>
  <si>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</si>
  <si>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</si>
  <si>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</si>
  <si>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</si>
  <si>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</si>
  <si>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</si>
  <si>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</si>
  <si>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</si>
  <si>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</si>
  <si>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</si>
  <si>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</si>
  <si>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</si>
  <si>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</si>
  <si>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</si>
  <si>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</si>
  <si>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</si>
  <si>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</si>
  <si>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</si>
  <si>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</si>
  <si>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</si>
  <si>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</si>
  <si>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</si>
  <si>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</si>
  <si>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</si>
  <si>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</si>
  <si>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</si>
  <si>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</si>
  <si>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</si>
  <si>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</si>
  <si>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</si>
  <si>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</si>
  <si>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</si>
  <si>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</si>
  <si>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</si>
  <si>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</si>
  <si>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</si>
  <si>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</si>
  <si>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</si>
  <si>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</si>
  <si>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</si>
  <si>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</si>
  <si>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</si>
  <si>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</si>
  <si>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</si>
  <si>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</si>
  <si>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</si>
  <si>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</si>
  <si>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</si>
  <si>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</si>
  <si>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</si>
  <si>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</si>
  <si>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</si>
  <si>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</si>
  <si>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</si>
  <si>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</si>
  <si>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</si>
  <si>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</si>
  <si>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</si>
  <si>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</si>
  <si>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</si>
  <si>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</si>
  <si>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</si>
  <si>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</si>
  <si>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</si>
  <si>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</si>
  <si>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</si>
  <si>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</si>
  <si>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</si>
  <si>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</si>
  <si>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</si>
  <si>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</si>
  <si>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</si>
  <si>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</si>
  <si>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</si>
  <si>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</si>
  <si>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</si>
  <si>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</si>
  <si>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</si>
  <si>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</si>
  <si>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</si>
  <si>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</si>
  <si>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</si>
  <si>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</si>
  <si>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</si>
  <si>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</si>
  <si>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</si>
  <si>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</si>
  <si>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</si>
  <si>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</si>
  <si>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</si>
  <si>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</si>
  <si>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</si>
  <si>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</si>
  <si>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</si>
  <si>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</si>
  <si>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</si>
  <si>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</si>
  <si>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</si>
  <si>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</si>
  <si>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</si>
  <si>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</si>
  <si>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</si>
  <si>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</si>
  <si>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</si>
  <si>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</si>
  <si>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</si>
  <si>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</si>
  <si>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</si>
  <si>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</si>
  <si>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</si>
  <si>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</si>
  <si>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</si>
  <si>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</si>
  <si>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</si>
  <si>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</si>
  <si>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</si>
  <si>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</si>
  <si>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</si>
  <si>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</si>
  <si>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</si>
  <si>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</si>
  <si>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</si>
  <si>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</si>
  <si>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</si>
  <si>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</si>
  <si>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</si>
  <si>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</si>
  <si>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</si>
  <si>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</si>
  <si>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</si>
  <si>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</si>
  <si>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</si>
  <si>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</si>
  <si>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</si>
  <si>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</si>
  <si>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</si>
  <si>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</si>
  <si>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</si>
  <si>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</si>
  <si>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</si>
  <si>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</si>
  <si>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</si>
  <si>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</si>
  <si>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</si>
  <si>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</si>
  <si>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</si>
  <si>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</si>
  <si>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</si>
  <si>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</si>
  <si>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</si>
  <si>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</si>
  <si>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</si>
  <si>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</si>
  <si>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</si>
  <si>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</si>
  <si>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</si>
  <si>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</si>
  <si>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</si>
  <si>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</si>
  <si>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</si>
  <si>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</si>
  <si>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</si>
  <si>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</si>
  <si>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</si>
  <si>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</si>
  <si>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</si>
  <si>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</si>
  <si>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</si>
  <si>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</si>
  <si>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</si>
  <si>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</si>
  <si>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</si>
  <si>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</si>
  <si>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</si>
  <si>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</si>
  <si>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</si>
  <si>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</si>
  <si>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</si>
  <si>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</si>
  <si>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</si>
  <si>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</si>
  <si>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</si>
  <si>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</si>
  <si>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</si>
  <si>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</si>
  <si>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</si>
  <si>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</si>
  <si>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</si>
  <si>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</si>
  <si>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</si>
  <si>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</si>
  <si>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</si>
  <si>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</si>
  <si>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</si>
  <si>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</si>
  <si>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</si>
  <si>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</si>
  <si>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</si>
  <si>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</si>
  <si>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</si>
  <si>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</si>
  <si>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</si>
  <si>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</si>
  <si>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</si>
  <si>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</si>
  <si>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</si>
  <si>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</si>
  <si>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</si>
  <si>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</si>
  <si>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</si>
  <si>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</si>
  <si>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</si>
  <si>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</si>
  <si>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</si>
  <si>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</si>
  <si>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</si>
  <si>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</si>
  <si>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</si>
  <si>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</si>
  <si>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</si>
  <si>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</si>
  <si>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</si>
  <si>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</si>
  <si>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</si>
  <si>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</si>
  <si>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</si>
  <si>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</si>
  <si>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</si>
  <si>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</si>
  <si>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</si>
  <si>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</si>
  <si>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</si>
  <si>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</si>
  <si>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</si>
  <si>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</si>
  <si>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</si>
  <si>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</si>
  <si>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</si>
  <si>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</si>
  <si>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</si>
  <si>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</si>
  <si>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</si>
  <si>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</si>
  <si>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</si>
  <si>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</si>
  <si>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</si>
  <si>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</si>
  <si>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</si>
  <si>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</si>
  <si>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</si>
  <si>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</si>
  <si>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</si>
  <si>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</si>
  <si>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</si>
  <si>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</si>
  <si>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</si>
  <si>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</si>
  <si>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</si>
  <si>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</si>
  <si>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</si>
  <si>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</si>
  <si>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</si>
  <si>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</si>
  <si>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</si>
  <si>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</si>
  <si>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</si>
  <si>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</si>
  <si>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</si>
  <si>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</si>
  <si>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</si>
  <si>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</si>
  <si>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</si>
  <si>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</si>
  <si>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</si>
  <si>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</si>
  <si>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</si>
  <si>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</si>
  <si>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</si>
  <si>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</si>
  <si>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</si>
  <si>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</si>
  <si>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</si>
  <si>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</si>
  <si>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</si>
  <si>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</si>
  <si>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</si>
  <si>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</si>
  <si>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</si>
  <si>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</si>
  <si>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</si>
  <si>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</si>
  <si>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</si>
  <si>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</si>
  <si>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</si>
  <si>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</si>
  <si>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</si>
  <si>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</si>
  <si>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</si>
  <si>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</si>
  <si>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</si>
  <si>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</si>
  <si>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</si>
  <si>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</si>
  <si>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</si>
  <si>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</si>
  <si>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</si>
  <si>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</si>
  <si>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</si>
  <si>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</si>
  <si>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</si>
  <si>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</si>
  <si>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</si>
  <si>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</si>
  <si>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</si>
  <si>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</si>
  <si>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</si>
  <si>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</si>
  <si>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</si>
  <si>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</si>
  <si>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</si>
  <si>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</si>
  <si>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</si>
  <si>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</si>
  <si>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</si>
  <si>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</si>
  <si>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</si>
  <si>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</si>
  <si>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</si>
  <si>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</si>
  <si>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</si>
  <si>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</si>
  <si>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</si>
  <si>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</si>
  <si>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</si>
  <si>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</si>
  <si>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</si>
  <si>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</si>
  <si>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</si>
  <si>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</si>
  <si>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</si>
  <si>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</si>
  <si>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</si>
  <si>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</si>
  <si>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</si>
  <si>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</si>
  <si>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</si>
  <si>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</si>
  <si>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</si>
  <si>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</si>
  <si>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</si>
  <si>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</si>
  <si>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</si>
  <si>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</si>
  <si>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</si>
  <si>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</si>
  <si>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</si>
  <si>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</si>
  <si>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</si>
  <si>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</si>
  <si>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</si>
  <si>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</si>
  <si>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</si>
  <si>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</si>
  <si>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</si>
  <si>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</si>
  <si>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</si>
  <si>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</si>
  <si>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</si>
  <si>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</si>
  <si>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</si>
  <si>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</si>
  <si>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</si>
  <si>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</si>
  <si>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</si>
  <si>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</si>
  <si>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</si>
  <si>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</si>
  <si>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</si>
  <si>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</si>
  <si>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</si>
  <si>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</si>
  <si>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</si>
  <si>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</si>
  <si>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</si>
  <si>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</si>
  <si>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</si>
  <si>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</si>
  <si>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</si>
  <si>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</si>
  <si>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</si>
  <si>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</si>
  <si>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</si>
  <si>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</si>
  <si>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</si>
  <si>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</si>
  <si>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</si>
  <si>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</si>
  <si>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</si>
  <si>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</si>
  <si>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</si>
  <si>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</si>
  <si>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</si>
  <si>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</si>
  <si>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</si>
  <si>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</si>
  <si>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</si>
  <si>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</si>
  <si>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</si>
  <si>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</si>
  <si>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</si>
  <si>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</si>
  <si>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</si>
  <si>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</si>
  <si>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</si>
  <si>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</si>
  <si>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</si>
  <si>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</si>
  <si>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</si>
  <si>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</si>
  <si>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</si>
  <si>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</si>
  <si>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</si>
  <si>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</si>
  <si>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</si>
  <si>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</si>
  <si>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</si>
  <si>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</si>
  <si>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</si>
  <si>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</si>
  <si>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</si>
  <si>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</si>
  <si>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</si>
  <si>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</si>
  <si>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</si>
  <si>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</si>
  <si>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</si>
  <si>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</si>
  <si>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</si>
  <si>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</si>
  <si>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</si>
  <si>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</si>
  <si>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</si>
  <si>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</si>
  <si>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</si>
  <si>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</si>
  <si>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</si>
  <si>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</si>
  <si>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</si>
  <si>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</si>
  <si>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</si>
  <si>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</si>
  <si>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</si>
  <si>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</si>
  <si>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</si>
  <si>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</si>
  <si>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</si>
  <si>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</si>
  <si>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</si>
  <si>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</si>
  <si>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</si>
  <si>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</si>
  <si>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</si>
  <si>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</si>
  <si>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</si>
  <si>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</si>
  <si>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</si>
  <si>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</si>
  <si>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</si>
  <si>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По данным МЗ ПО</t>
  </si>
  <si>
    <t>Решение Комиссии по разработке ТПОМС  (протокол № 21 от 29.12.2022г.)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</si>
  <si>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№2.2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</si>
</sst>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32" borderId="0" applyNumberFormat="0" applyBorder="0" applyAlignment="0" applyProtection="0"/>
    <xf numFmtId="0" fontId="25" fillId="25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2" borderId="0" applyNumberFormat="0" applyBorder="0" applyAlignment="0" applyProtection="0"/>
    <xf numFmtId="0" fontId="25" fillId="34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7" borderId="0" applyNumberFormat="0" applyBorder="0" applyAlignment="0" applyProtection="0"/>
    <xf numFmtId="0" fontId="26" fillId="45" borderId="0" applyNumberFormat="0" applyBorder="0" applyAlignment="0" applyProtection="0"/>
    <xf numFmtId="0" fontId="26" fillId="39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10" applyNumberFormat="0" applyAlignment="0" applyProtection="0"/>
    <xf numFmtId="0" fontId="29" fillId="44" borderId="11" applyNumberFormat="0" applyAlignment="0" applyProtection="0"/>
    <xf numFmtId="0" fontId="30" fillId="46" borderId="0" applyNumberFormat="0" applyBorder="0" applyAlignment="0" applyProtection="0"/>
    <xf numFmtId="166" fontId="31" fillId="0" borderId="0"/>
    <xf numFmtId="167" fontId="25" fillId="0" borderId="0" applyBorder="0" applyProtection="0"/>
    <xf numFmtId="0" fontId="25" fillId="0" borderId="0"/>
    <xf numFmtId="168" fontId="31" fillId="0" borderId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0" applyNumberFormat="0" applyBorder="0" applyProtection="0">
      <alignment horizontal="center"/>
    </xf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4" fillId="0" borderId="0" applyNumberFormat="0" applyBorder="0" applyProtection="0">
      <alignment horizontal="center" textRotation="90"/>
    </xf>
    <xf numFmtId="0" fontId="38" fillId="25" borderId="10" applyNumberFormat="0" applyAlignment="0" applyProtection="0"/>
    <xf numFmtId="0" fontId="39" fillId="0" borderId="15" applyNumberFormat="0" applyFill="0" applyAlignment="0" applyProtection="0"/>
    <xf numFmtId="0" fontId="40" fillId="34" borderId="0" applyNumberFormat="0" applyBorder="0" applyAlignment="0" applyProtection="0"/>
    <xf numFmtId="0" fontId="41" fillId="0" borderId="0"/>
    <xf numFmtId="0" fontId="25" fillId="0" borderId="0"/>
    <xf numFmtId="0" fontId="42" fillId="0" borderId="0"/>
    <xf numFmtId="0" fontId="43" fillId="27" borderId="16" applyNumberFormat="0" applyFont="0" applyAlignment="0" applyProtection="0"/>
    <xf numFmtId="0" fontId="44" fillId="33" borderId="17" applyNumberFormat="0" applyAlignment="0" applyProtection="0"/>
    <xf numFmtId="0" fontId="45" fillId="0" borderId="0" applyNumberFormat="0" applyBorder="0" applyProtection="0"/>
    <xf numFmtId="169" fontId="45" fillId="0" borderId="0" applyBorder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38" fillId="25" borderId="10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44" fillId="33" borderId="17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170" fontId="2" fillId="0" borderId="0" applyFont="0" applyFill="0" applyBorder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29" fillId="44" borderId="1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53" fillId="0" borderId="0"/>
    <xf numFmtId="0" fontId="1" fillId="0" borderId="0"/>
    <xf numFmtId="0" fontId="1" fillId="0" borderId="0"/>
    <xf numFmtId="0" fontId="53" fillId="0" borderId="0"/>
    <xf numFmtId="0" fontId="54" fillId="0" borderId="0"/>
    <xf numFmtId="0" fontId="41" fillId="0" borderId="0"/>
    <xf numFmtId="0" fontId="55" fillId="0" borderId="0"/>
    <xf numFmtId="0" fontId="5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4" fillId="0" borderId="0"/>
    <xf numFmtId="0" fontId="53" fillId="0" borderId="0"/>
    <xf numFmtId="0" fontId="25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2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2" fillId="0" borderId="0"/>
    <xf numFmtId="0" fontId="54" fillId="0" borderId="0"/>
    <xf numFmtId="0" fontId="1" fillId="0" borderId="0"/>
    <xf numFmtId="0" fontId="1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1" fillId="0" borderId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1" fillId="2" borderId="1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6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64" fontId="25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</cellStyleXfs>
  <cellXfs count="111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6" fillId="19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20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1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2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2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2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0" fontId="23" fillId="0" borderId="0" xfId="1" applyFont="1"/>
    <xf numFmtId="3" fontId="23" fillId="0" borderId="0" xfId="2" applyNumberFormat="1" applyFont="1" applyFill="1"/>
    <xf numFmtId="3" fontId="24" fillId="14" borderId="3" xfId="1" applyNumberFormat="1" applyFont="1" applyFill="1" applyBorder="1"/>
    <xf numFmtId="0" fontId="23" fillId="0" borderId="0" xfId="1" applyFont="1" applyAlignment="1">
      <alignment horizontal="right"/>
    </xf>
    <xf numFmtId="3" fontId="24" fillId="14" borderId="3" xfId="1" applyNumberFormat="1" applyFont="1" applyFill="1" applyBorder="1" applyAlignment="1">
      <alignment horizontal="center" vertical="center"/>
    </xf>
    <xf numFmtId="3" fontId="23" fillId="23" borderId="3" xfId="1" applyNumberFormat="1" applyFont="1" applyFill="1" applyBorder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85</xdr:col>
      <xdr:colOff>762000</xdr:colOff>
      <xdr:row>104</xdr:row>
      <xdr:rowOff>171451</xdr:rowOff>
    </xdr:from>
    <xdr:to>
      <xdr:col>90</xdr:col>
      <xdr:colOff>800100</xdr:colOff>
      <xdr:row>105</xdr:row>
      <xdr:rowOff>285751</xdr:rowOff>
    </xdr:to>
    <xdr:sp macro="" textlink="">
      <xdr:nvSpPr>
        <xdr:cNvPr id="2" name="Правая фигурная скобка 1"/>
        <xdr:cNvSpPr/>
      </xdr:nvSpPr>
      <xdr:spPr>
        <a:xfrm rot="5400000">
          <a:off x="70870762" y="27570114"/>
          <a:ext cx="352425" cy="42672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1_&#1058;&#1055;&#1054;&#1052;&#1057;%20&#1085;&#1072;%202023-2025&#1075;&#1075;/2023_&#1050;&#1057;_&#1050;&#1057;&#1043;_&#1074;%20&#1058;&#1055;_15.5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офили"/>
      <sheetName val="2023_КС_рабочий"/>
      <sheetName val="2023_КС_КСГ"/>
      <sheetName val="Корректировка_завл V"/>
      <sheetName val="2023_КС_КСГ_с кор"/>
      <sheetName val="2023_КС_перешло из ВМП"/>
      <sheetName val="2023_КС+КСГизВМП"/>
      <sheetName val="Расчет_КС_22_по профилям"/>
      <sheetName val="Изм под норматив"/>
      <sheetName val="2023_КС_КСГ_в ТП"/>
      <sheetName val="проверка"/>
      <sheetName val="ПР19"/>
      <sheetName val="ФАКТ 9 мес. 2022"/>
    </sheetNames>
    <sheetDataSet>
      <sheetData sheetId="0"/>
      <sheetData sheetId="1"/>
      <sheetData sheetId="2"/>
      <sheetData sheetId="3"/>
      <sheetData sheetId="4"/>
      <sheetData sheetId="5"/>
      <sheetData sheetId="6">
        <row r="13">
          <cell r="CO13">
            <v>900</v>
          </cell>
        </row>
      </sheetData>
      <sheetData sheetId="7">
        <row r="6">
          <cell r="AW6">
            <v>0</v>
          </cell>
        </row>
        <row r="28">
          <cell r="AS28">
            <v>8524</v>
          </cell>
        </row>
      </sheetData>
      <sheetData sheetId="8">
        <row r="13">
          <cell r="CO13">
            <v>-72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D109"/>
  <sheetViews>
    <sheetView tabSelected="1" zoomScale="60" zoomScaleNormal="60" zoomScaleSheetLayoutView="20" workbookViewId="0">
      <pane xSplit="6" ySplit="14" topLeftCell="G15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N10" sqref="N10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1" spans="1:472" ht="26.25" customHeight="1" x14ac:dyDescent="0.3">
      <c r="X1" s="110" t="s">
        <v>1036</v>
      </c>
      <c r="Y1" s="110"/>
      <c r="Z1" s="110"/>
      <c r="BB1" s="3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</row>
    <row r="2" spans="1:472" ht="2.25" hidden="1" customHeight="1" x14ac:dyDescent="0.25">
      <c r="A2" s="6"/>
      <c r="B2" s="6"/>
    </row>
    <row r="3" spans="1:472" ht="1.5" hidden="1" customHeight="1" x14ac:dyDescent="0.25">
      <c r="A3" s="6"/>
      <c r="B3" s="6"/>
    </row>
    <row r="4" spans="1:472" ht="12.75" hidden="1" customHeight="1" x14ac:dyDescent="0.25">
      <c r="A4" s="6"/>
      <c r="B4" s="6"/>
    </row>
    <row r="5" spans="1:472" ht="3" hidden="1" customHeight="1" x14ac:dyDescent="0.25">
      <c r="A5" s="6"/>
      <c r="B5" s="6"/>
    </row>
    <row r="6" spans="1:472" ht="3" hidden="1" customHeight="1" x14ac:dyDescent="0.25">
      <c r="A6" s="6"/>
      <c r="B6" s="6"/>
    </row>
    <row r="7" spans="1:472" s="8" customFormat="1" ht="111.75" customHeight="1" x14ac:dyDescent="0.35">
      <c r="A7" s="6"/>
      <c r="B7" s="106" t="s">
        <v>1035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7"/>
      <c r="BB7" s="7"/>
      <c r="BC7" s="7"/>
      <c r="BD7" s="7"/>
      <c r="BE7" s="7"/>
      <c r="BF7" s="7"/>
      <c r="BG7" s="7"/>
      <c r="BI7" s="7"/>
      <c r="BJ7" s="7"/>
      <c r="HK7" s="9"/>
      <c r="HL7" s="9"/>
      <c r="HV7" s="10" t="s">
        <v>0</v>
      </c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</row>
    <row r="8" spans="1:472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G8" s="13"/>
    </row>
    <row r="9" spans="1:472" s="24" customFormat="1" ht="27.75" hidden="1" customHeight="1" x14ac:dyDescent="0.4">
      <c r="A9" s="107" t="s">
        <v>1</v>
      </c>
      <c r="B9" s="107" t="s">
        <v>2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6"/>
      <c r="AR9" s="17"/>
      <c r="AS9" s="18"/>
      <c r="AT9" s="18"/>
      <c r="AU9" s="18"/>
      <c r="AV9" s="18"/>
      <c r="AW9" s="18"/>
      <c r="AX9" s="18"/>
      <c r="AY9" s="18"/>
      <c r="AZ9" s="19"/>
      <c r="BA9" s="20"/>
      <c r="BB9" s="21"/>
      <c r="BC9" s="21"/>
      <c r="BD9" s="22"/>
      <c r="BE9" s="22"/>
      <c r="BF9" s="22"/>
      <c r="BG9" s="23"/>
      <c r="BI9" s="22"/>
      <c r="BJ9" s="22"/>
      <c r="HK9" s="25"/>
      <c r="HL9" s="25"/>
    </row>
    <row r="10" spans="1:472" ht="195.75" customHeight="1" x14ac:dyDescent="0.25">
      <c r="A10" s="107"/>
      <c r="B10" s="107"/>
      <c r="C10" s="26" t="s">
        <v>3</v>
      </c>
      <c r="D10" s="27" t="s">
        <v>4</v>
      </c>
      <c r="E10" s="26" t="s">
        <v>5</v>
      </c>
      <c r="F10" s="28" t="s">
        <v>6</v>
      </c>
      <c r="G10" s="27" t="s">
        <v>7</v>
      </c>
      <c r="H10" s="28" t="s">
        <v>8</v>
      </c>
      <c r="I10" s="28" t="s">
        <v>9</v>
      </c>
      <c r="J10" s="27" t="s">
        <v>10</v>
      </c>
      <c r="K10" s="27" t="s">
        <v>11</v>
      </c>
      <c r="L10" s="27" t="s">
        <v>12</v>
      </c>
      <c r="M10" s="27" t="s">
        <v>13</v>
      </c>
      <c r="N10" s="27" t="s">
        <v>14</v>
      </c>
      <c r="O10" s="27" t="s">
        <v>15</v>
      </c>
      <c r="P10" s="27" t="s">
        <v>16</v>
      </c>
      <c r="Q10" s="27" t="s">
        <v>17</v>
      </c>
      <c r="R10" s="27" t="s">
        <v>18</v>
      </c>
      <c r="S10" s="29" t="s">
        <v>19</v>
      </c>
      <c r="T10" s="26" t="s">
        <v>20</v>
      </c>
      <c r="U10" s="27" t="s">
        <v>21</v>
      </c>
      <c r="V10" s="27" t="s">
        <v>22</v>
      </c>
      <c r="W10" s="26" t="s">
        <v>23</v>
      </c>
      <c r="X10" s="27" t="s">
        <v>24</v>
      </c>
      <c r="Y10" s="27" t="s">
        <v>25</v>
      </c>
      <c r="Z10" s="27" t="s">
        <v>26</v>
      </c>
      <c r="AA10" s="27" t="s">
        <v>27</v>
      </c>
      <c r="AB10" s="27" t="s">
        <v>28</v>
      </c>
      <c r="AC10" s="27" t="s">
        <v>29</v>
      </c>
      <c r="AD10" s="26" t="s">
        <v>30</v>
      </c>
      <c r="AE10" s="27" t="s">
        <v>31</v>
      </c>
      <c r="AF10" s="27" t="s">
        <v>32</v>
      </c>
      <c r="AG10" s="27" t="s">
        <v>33</v>
      </c>
      <c r="AH10" s="27" t="s">
        <v>34</v>
      </c>
      <c r="AI10" s="27" t="s">
        <v>35</v>
      </c>
      <c r="AJ10" s="27" t="s">
        <v>36</v>
      </c>
      <c r="AK10" s="26" t="s">
        <v>37</v>
      </c>
      <c r="AL10" s="30" t="s">
        <v>38</v>
      </c>
      <c r="AM10" s="30" t="s">
        <v>39</v>
      </c>
      <c r="AN10" s="30" t="s">
        <v>40</v>
      </c>
      <c r="AO10" s="30" t="s">
        <v>41</v>
      </c>
      <c r="AP10" s="26" t="s">
        <v>42</v>
      </c>
      <c r="AQ10" s="27" t="s">
        <v>43</v>
      </c>
      <c r="AR10" s="31" t="s">
        <v>44</v>
      </c>
      <c r="AS10" s="27" t="s">
        <v>45</v>
      </c>
      <c r="AT10" s="27" t="s">
        <v>46</v>
      </c>
      <c r="AU10" s="27" t="s">
        <v>47</v>
      </c>
      <c r="AV10" s="26" t="s">
        <v>48</v>
      </c>
      <c r="AW10" s="27" t="s">
        <v>49</v>
      </c>
      <c r="AX10" s="27" t="s">
        <v>50</v>
      </c>
      <c r="AY10" s="27" t="s">
        <v>51</v>
      </c>
      <c r="AZ10" s="27" t="s">
        <v>52</v>
      </c>
      <c r="BA10" s="27" t="s">
        <v>53</v>
      </c>
      <c r="BB10" s="27" t="s">
        <v>54</v>
      </c>
      <c r="BC10" s="27" t="s">
        <v>55</v>
      </c>
      <c r="BD10" s="27" t="s">
        <v>56</v>
      </c>
      <c r="BE10" s="27" t="s">
        <v>57</v>
      </c>
      <c r="BF10" s="27" t="s">
        <v>58</v>
      </c>
      <c r="BG10" s="26" t="s">
        <v>59</v>
      </c>
      <c r="BH10" s="27" t="s">
        <v>60</v>
      </c>
      <c r="BI10" s="27" t="s">
        <v>61</v>
      </c>
      <c r="BJ10" s="27" t="s">
        <v>62</v>
      </c>
      <c r="BK10" s="27" t="s">
        <v>63</v>
      </c>
      <c r="BL10" s="27" t="s">
        <v>64</v>
      </c>
      <c r="BM10" s="27" t="s">
        <v>65</v>
      </c>
      <c r="BN10" s="27" t="s">
        <v>66</v>
      </c>
      <c r="BO10" s="26" t="s">
        <v>67</v>
      </c>
      <c r="BP10" s="27" t="s">
        <v>68</v>
      </c>
      <c r="BQ10" s="27" t="s">
        <v>69</v>
      </c>
      <c r="BR10" s="27" t="s">
        <v>70</v>
      </c>
      <c r="BS10" s="27" t="s">
        <v>71</v>
      </c>
      <c r="BT10" s="26" t="s">
        <v>72</v>
      </c>
      <c r="BU10" s="27" t="s">
        <v>73</v>
      </c>
      <c r="BV10" s="27" t="s">
        <v>74</v>
      </c>
      <c r="BW10" s="27" t="s">
        <v>75</v>
      </c>
      <c r="BX10" s="27" t="s">
        <v>76</v>
      </c>
      <c r="BY10" s="27" t="s">
        <v>77</v>
      </c>
      <c r="BZ10" s="27" t="s">
        <v>78</v>
      </c>
      <c r="CA10" s="27" t="s">
        <v>79</v>
      </c>
      <c r="CB10" s="27" t="s">
        <v>80</v>
      </c>
      <c r="CC10" s="27" t="s">
        <v>81</v>
      </c>
      <c r="CD10" s="27" t="s">
        <v>82</v>
      </c>
      <c r="CE10" s="27" t="s">
        <v>83</v>
      </c>
      <c r="CF10" s="27" t="s">
        <v>84</v>
      </c>
      <c r="CG10" s="27" t="s">
        <v>85</v>
      </c>
      <c r="CH10" s="27" t="s">
        <v>86</v>
      </c>
      <c r="CI10" s="32" t="s">
        <v>87</v>
      </c>
      <c r="CJ10" s="32" t="s">
        <v>88</v>
      </c>
      <c r="CK10" s="32" t="s">
        <v>89</v>
      </c>
      <c r="CL10" s="32" t="s">
        <v>90</v>
      </c>
      <c r="CM10" s="32" t="s">
        <v>91</v>
      </c>
      <c r="CN10" s="26" t="s">
        <v>92</v>
      </c>
      <c r="CO10" s="27" t="s">
        <v>93</v>
      </c>
      <c r="CP10" s="27" t="s">
        <v>94</v>
      </c>
      <c r="CQ10" s="27" t="s">
        <v>95</v>
      </c>
      <c r="CR10" s="27" t="s">
        <v>96</v>
      </c>
      <c r="CS10" s="27" t="s">
        <v>97</v>
      </c>
      <c r="CT10" s="27" t="s">
        <v>98</v>
      </c>
      <c r="CU10" s="33" t="s">
        <v>99</v>
      </c>
      <c r="CV10" s="33" t="s">
        <v>100</v>
      </c>
      <c r="CW10" s="33" t="s">
        <v>101</v>
      </c>
      <c r="CX10" s="26" t="s">
        <v>102</v>
      </c>
      <c r="CY10" s="27" t="s">
        <v>103</v>
      </c>
      <c r="CZ10" s="27" t="s">
        <v>104</v>
      </c>
      <c r="DA10" s="27" t="s">
        <v>105</v>
      </c>
      <c r="DB10" s="26" t="s">
        <v>106</v>
      </c>
      <c r="DC10" s="27" t="s">
        <v>107</v>
      </c>
      <c r="DD10" s="27" t="s">
        <v>108</v>
      </c>
      <c r="DE10" s="27" t="s">
        <v>109</v>
      </c>
      <c r="DF10" s="27" t="s">
        <v>110</v>
      </c>
      <c r="DG10" s="27" t="s">
        <v>111</v>
      </c>
      <c r="DH10" s="27" t="s">
        <v>112</v>
      </c>
      <c r="DI10" s="27" t="s">
        <v>113</v>
      </c>
      <c r="DJ10" s="27" t="s">
        <v>114</v>
      </c>
      <c r="DK10" s="27" t="s">
        <v>115</v>
      </c>
      <c r="DL10" s="27" t="s">
        <v>116</v>
      </c>
      <c r="DM10" s="27" t="s">
        <v>117</v>
      </c>
      <c r="DN10" s="27" t="s">
        <v>118</v>
      </c>
      <c r="DO10" s="27" t="s">
        <v>119</v>
      </c>
      <c r="DP10" s="27" t="s">
        <v>120</v>
      </c>
      <c r="DQ10" s="27" t="s">
        <v>121</v>
      </c>
      <c r="DR10" s="27" t="s">
        <v>122</v>
      </c>
      <c r="DS10" s="34" t="s">
        <v>123</v>
      </c>
      <c r="DT10" s="34" t="s">
        <v>124</v>
      </c>
      <c r="DU10" s="34" t="s">
        <v>125</v>
      </c>
      <c r="DV10" s="26" t="s">
        <v>126</v>
      </c>
      <c r="DW10" s="27" t="s">
        <v>127</v>
      </c>
      <c r="DX10" s="27" t="s">
        <v>128</v>
      </c>
      <c r="DY10" s="27" t="s">
        <v>129</v>
      </c>
      <c r="DZ10" s="27" t="s">
        <v>130</v>
      </c>
      <c r="EA10" s="27" t="s">
        <v>131</v>
      </c>
      <c r="EB10" s="27" t="s">
        <v>132</v>
      </c>
      <c r="EC10" s="27" t="s">
        <v>133</v>
      </c>
      <c r="ED10" s="27" t="s">
        <v>134</v>
      </c>
      <c r="EE10" s="27" t="s">
        <v>135</v>
      </c>
      <c r="EF10" s="27" t="s">
        <v>136</v>
      </c>
      <c r="EG10" s="27" t="s">
        <v>137</v>
      </c>
      <c r="EH10" s="27" t="s">
        <v>138</v>
      </c>
      <c r="EI10" s="26" t="s">
        <v>139</v>
      </c>
      <c r="EJ10" s="27" t="s">
        <v>140</v>
      </c>
      <c r="EK10" s="27" t="s">
        <v>141</v>
      </c>
      <c r="EL10" s="27" t="s">
        <v>142</v>
      </c>
      <c r="EM10" s="27" t="s">
        <v>143</v>
      </c>
      <c r="EN10" s="27" t="s">
        <v>144</v>
      </c>
      <c r="EO10" s="27" t="s">
        <v>145</v>
      </c>
      <c r="EP10" s="27" t="s">
        <v>146</v>
      </c>
      <c r="EQ10" s="26" t="s">
        <v>147</v>
      </c>
      <c r="ER10" s="27" t="s">
        <v>148</v>
      </c>
      <c r="ES10" s="27" t="s">
        <v>149</v>
      </c>
      <c r="ET10" s="27" t="s">
        <v>150</v>
      </c>
      <c r="EU10" s="31" t="s">
        <v>151</v>
      </c>
      <c r="EV10" s="27" t="s">
        <v>152</v>
      </c>
      <c r="EW10" s="27" t="s">
        <v>153</v>
      </c>
      <c r="EX10" s="27" t="s">
        <v>154</v>
      </c>
      <c r="EY10" s="27" t="s">
        <v>155</v>
      </c>
      <c r="EZ10" s="27" t="s">
        <v>156</v>
      </c>
      <c r="FA10" s="27" t="s">
        <v>157</v>
      </c>
      <c r="FB10" s="27" t="s">
        <v>158</v>
      </c>
      <c r="FC10" s="27" t="s">
        <v>159</v>
      </c>
      <c r="FD10" s="27" t="s">
        <v>160</v>
      </c>
      <c r="FE10" s="27" t="s">
        <v>161</v>
      </c>
      <c r="FF10" s="27" t="s">
        <v>162</v>
      </c>
      <c r="FG10" s="27" t="s">
        <v>163</v>
      </c>
      <c r="FH10" s="27" t="s">
        <v>164</v>
      </c>
      <c r="FI10" s="27" t="s">
        <v>165</v>
      </c>
      <c r="FJ10" s="27" t="s">
        <v>166</v>
      </c>
      <c r="FK10" s="27" t="s">
        <v>167</v>
      </c>
      <c r="FL10" s="27" t="s">
        <v>168</v>
      </c>
      <c r="FM10" s="27" t="s">
        <v>169</v>
      </c>
      <c r="FN10" s="27" t="s">
        <v>170</v>
      </c>
      <c r="FO10" s="27" t="s">
        <v>171</v>
      </c>
      <c r="FP10" s="27" t="s">
        <v>172</v>
      </c>
      <c r="FQ10" s="27" t="s">
        <v>173</v>
      </c>
      <c r="FR10" s="27" t="s">
        <v>174</v>
      </c>
      <c r="FS10" s="27" t="s">
        <v>175</v>
      </c>
      <c r="FT10" s="27" t="s">
        <v>176</v>
      </c>
      <c r="FU10" s="27" t="s">
        <v>177</v>
      </c>
      <c r="FV10" s="35" t="s">
        <v>178</v>
      </c>
      <c r="FW10" s="35" t="s">
        <v>179</v>
      </c>
      <c r="FX10" s="34" t="s">
        <v>180</v>
      </c>
      <c r="FY10" s="34" t="s">
        <v>181</v>
      </c>
      <c r="FZ10" s="30" t="s">
        <v>182</v>
      </c>
      <c r="GA10" s="30" t="s">
        <v>183</v>
      </c>
      <c r="GB10" s="30" t="s">
        <v>184</v>
      </c>
      <c r="GC10" s="30" t="s">
        <v>185</v>
      </c>
      <c r="GD10" s="30" t="s">
        <v>186</v>
      </c>
      <c r="GE10" s="30" t="s">
        <v>187</v>
      </c>
      <c r="GF10" s="30" t="s">
        <v>188</v>
      </c>
      <c r="GG10" s="30" t="s">
        <v>189</v>
      </c>
      <c r="GH10" s="30" t="s">
        <v>190</v>
      </c>
      <c r="GI10" s="30" t="s">
        <v>191</v>
      </c>
      <c r="GJ10" s="30" t="s">
        <v>192</v>
      </c>
      <c r="GK10" s="30" t="s">
        <v>193</v>
      </c>
      <c r="GL10" s="30" t="s">
        <v>194</v>
      </c>
      <c r="GM10" s="30" t="s">
        <v>195</v>
      </c>
      <c r="GN10" s="30" t="s">
        <v>196</v>
      </c>
      <c r="GO10" s="36" t="s">
        <v>197</v>
      </c>
      <c r="GP10" s="36" t="s">
        <v>198</v>
      </c>
      <c r="GQ10" s="37" t="s">
        <v>199</v>
      </c>
      <c r="GR10" s="37" t="s">
        <v>200</v>
      </c>
      <c r="GS10" s="30" t="s">
        <v>201</v>
      </c>
      <c r="GT10" s="30" t="s">
        <v>202</v>
      </c>
      <c r="GU10" s="30" t="s">
        <v>203</v>
      </c>
      <c r="GV10" s="30" t="s">
        <v>204</v>
      </c>
      <c r="GW10" s="30" t="s">
        <v>205</v>
      </c>
      <c r="GX10" s="30" t="s">
        <v>206</v>
      </c>
      <c r="GY10" s="30" t="s">
        <v>207</v>
      </c>
      <c r="GZ10" s="30" t="s">
        <v>208</v>
      </c>
      <c r="HA10" s="30" t="s">
        <v>209</v>
      </c>
      <c r="HB10" s="30" t="s">
        <v>210</v>
      </c>
      <c r="HC10" s="30" t="s">
        <v>211</v>
      </c>
      <c r="HD10" s="30" t="s">
        <v>212</v>
      </c>
      <c r="HE10" s="30" t="s">
        <v>213</v>
      </c>
      <c r="HF10" s="30" t="s">
        <v>214</v>
      </c>
      <c r="HG10" s="30" t="s">
        <v>215</v>
      </c>
      <c r="HH10" s="30" t="s">
        <v>216</v>
      </c>
      <c r="HI10" s="30" t="s">
        <v>217</v>
      </c>
      <c r="HJ10" s="30" t="s">
        <v>218</v>
      </c>
      <c r="HK10" s="30" t="s">
        <v>219</v>
      </c>
      <c r="HL10" s="30" t="s">
        <v>220</v>
      </c>
      <c r="HM10" s="30" t="s">
        <v>221</v>
      </c>
      <c r="HN10" s="30" t="s">
        <v>222</v>
      </c>
      <c r="HO10" s="30" t="s">
        <v>223</v>
      </c>
      <c r="HP10" s="30" t="s">
        <v>224</v>
      </c>
      <c r="HQ10" s="30" t="s">
        <v>225</v>
      </c>
      <c r="HR10" s="30" t="s">
        <v>226</v>
      </c>
      <c r="HS10" s="30" t="s">
        <v>227</v>
      </c>
      <c r="HT10" s="30" t="s">
        <v>228</v>
      </c>
      <c r="HU10" s="30" t="s">
        <v>229</v>
      </c>
      <c r="HV10" s="38" t="s">
        <v>230</v>
      </c>
      <c r="HW10" s="26" t="s">
        <v>231</v>
      </c>
      <c r="HX10" s="27" t="s">
        <v>232</v>
      </c>
      <c r="HY10" s="27" t="s">
        <v>233</v>
      </c>
      <c r="HZ10" s="27" t="s">
        <v>234</v>
      </c>
      <c r="IA10" s="27" t="s">
        <v>235</v>
      </c>
      <c r="IB10" s="27" t="s">
        <v>236</v>
      </c>
      <c r="IC10" s="27" t="s">
        <v>237</v>
      </c>
      <c r="ID10" s="27" t="s">
        <v>238</v>
      </c>
      <c r="IE10" s="27" t="s">
        <v>239</v>
      </c>
      <c r="IF10" s="27" t="s">
        <v>240</v>
      </c>
      <c r="IG10" s="27" t="s">
        <v>241</v>
      </c>
      <c r="IH10" s="26" t="s">
        <v>242</v>
      </c>
      <c r="II10" s="27" t="s">
        <v>243</v>
      </c>
      <c r="IJ10" s="27" t="s">
        <v>244</v>
      </c>
      <c r="IK10" s="27" t="s">
        <v>245</v>
      </c>
      <c r="IL10" s="27" t="s">
        <v>246</v>
      </c>
      <c r="IM10" s="27" t="s">
        <v>247</v>
      </c>
      <c r="IN10" s="27" t="s">
        <v>248</v>
      </c>
      <c r="IO10" s="27" t="s">
        <v>249</v>
      </c>
      <c r="IP10" s="27" t="s">
        <v>250</v>
      </c>
      <c r="IQ10" s="39" t="s">
        <v>251</v>
      </c>
      <c r="IR10" s="26" t="s">
        <v>252</v>
      </c>
      <c r="IS10" s="27" t="s">
        <v>253</v>
      </c>
      <c r="IT10" s="27" t="s">
        <v>254</v>
      </c>
      <c r="IU10" s="27" t="s">
        <v>255</v>
      </c>
      <c r="IV10" s="27" t="s">
        <v>256</v>
      </c>
      <c r="IW10" s="26" t="s">
        <v>257</v>
      </c>
      <c r="IX10" s="27" t="s">
        <v>258</v>
      </c>
      <c r="IY10" s="27" t="s">
        <v>259</v>
      </c>
      <c r="IZ10" s="27" t="s">
        <v>260</v>
      </c>
      <c r="JA10" s="27" t="s">
        <v>261</v>
      </c>
      <c r="JB10" s="27" t="s">
        <v>262</v>
      </c>
      <c r="JC10" s="27" t="s">
        <v>263</v>
      </c>
      <c r="JD10" s="26" t="s">
        <v>264</v>
      </c>
      <c r="JE10" s="27" t="s">
        <v>265</v>
      </c>
      <c r="JF10" s="27" t="s">
        <v>266</v>
      </c>
      <c r="JG10" s="27" t="s">
        <v>267</v>
      </c>
      <c r="JH10" s="27" t="s">
        <v>268</v>
      </c>
      <c r="JI10" s="26" t="s">
        <v>269</v>
      </c>
      <c r="JJ10" s="27" t="s">
        <v>270</v>
      </c>
      <c r="JK10" s="27" t="s">
        <v>271</v>
      </c>
      <c r="JL10" s="27" t="s">
        <v>272</v>
      </c>
      <c r="JM10" s="27" t="s">
        <v>273</v>
      </c>
      <c r="JN10" s="27" t="s">
        <v>274</v>
      </c>
      <c r="JO10" s="27" t="s">
        <v>275</v>
      </c>
      <c r="JP10" s="27" t="s">
        <v>276</v>
      </c>
      <c r="JQ10" s="27" t="s">
        <v>277</v>
      </c>
      <c r="JR10" s="27" t="s">
        <v>278</v>
      </c>
      <c r="JS10" s="27" t="s">
        <v>279</v>
      </c>
      <c r="JT10" s="27" t="s">
        <v>280</v>
      </c>
      <c r="JU10" s="27" t="s">
        <v>281</v>
      </c>
      <c r="JV10" s="26" t="s">
        <v>282</v>
      </c>
      <c r="JW10" s="27" t="s">
        <v>283</v>
      </c>
      <c r="JX10" s="26" t="s">
        <v>284</v>
      </c>
      <c r="JY10" s="27" t="s">
        <v>285</v>
      </c>
      <c r="JZ10" s="27" t="s">
        <v>286</v>
      </c>
      <c r="KA10" s="27" t="s">
        <v>287</v>
      </c>
      <c r="KB10" s="27" t="s">
        <v>288</v>
      </c>
      <c r="KC10" s="27" t="s">
        <v>289</v>
      </c>
      <c r="KD10" s="27" t="s">
        <v>290</v>
      </c>
      <c r="KE10" s="27" t="s">
        <v>291</v>
      </c>
      <c r="KF10" s="27" t="s">
        <v>292</v>
      </c>
      <c r="KG10" s="27" t="s">
        <v>293</v>
      </c>
      <c r="KH10" s="27" t="s">
        <v>294</v>
      </c>
      <c r="KI10" s="27" t="s">
        <v>295</v>
      </c>
      <c r="KJ10" s="27" t="s">
        <v>296</v>
      </c>
      <c r="KK10" s="27" t="s">
        <v>297</v>
      </c>
      <c r="KL10" s="27" t="s">
        <v>298</v>
      </c>
      <c r="KM10" s="26" t="s">
        <v>299</v>
      </c>
      <c r="KN10" s="27" t="s">
        <v>300</v>
      </c>
      <c r="KO10" s="27" t="s">
        <v>301</v>
      </c>
      <c r="KP10" s="27" t="s">
        <v>302</v>
      </c>
      <c r="KQ10" s="27" t="s">
        <v>303</v>
      </c>
      <c r="KR10" s="27" t="s">
        <v>304</v>
      </c>
      <c r="KS10" s="26" t="s">
        <v>305</v>
      </c>
      <c r="KT10" s="27" t="s">
        <v>306</v>
      </c>
      <c r="KU10" s="27" t="s">
        <v>307</v>
      </c>
      <c r="KV10" s="27" t="s">
        <v>308</v>
      </c>
      <c r="KW10" s="27" t="s">
        <v>309</v>
      </c>
      <c r="KX10" s="27" t="s">
        <v>310</v>
      </c>
      <c r="KY10" s="27" t="s">
        <v>311</v>
      </c>
      <c r="KZ10" s="27" t="s">
        <v>312</v>
      </c>
      <c r="LA10" s="27" t="s">
        <v>313</v>
      </c>
      <c r="LB10" s="27" t="s">
        <v>314</v>
      </c>
      <c r="LC10" s="27" t="s">
        <v>315</v>
      </c>
      <c r="LD10" s="27" t="s">
        <v>316</v>
      </c>
      <c r="LE10" s="27" t="s">
        <v>317</v>
      </c>
      <c r="LF10" s="27" t="s">
        <v>318</v>
      </c>
      <c r="LG10" s="26" t="s">
        <v>319</v>
      </c>
      <c r="LH10" s="27" t="s">
        <v>320</v>
      </c>
      <c r="LI10" s="27" t="s">
        <v>321</v>
      </c>
      <c r="LJ10" s="27" t="s">
        <v>322</v>
      </c>
      <c r="LK10" s="27" t="s">
        <v>323</v>
      </c>
      <c r="LL10" s="27" t="s">
        <v>324</v>
      </c>
      <c r="LM10" s="27" t="s">
        <v>325</v>
      </c>
      <c r="LN10" s="27" t="s">
        <v>326</v>
      </c>
      <c r="LO10" s="27" t="s">
        <v>327</v>
      </c>
      <c r="LP10" s="27" t="s">
        <v>328</v>
      </c>
      <c r="LQ10" s="27" t="s">
        <v>329</v>
      </c>
      <c r="LR10" s="27" t="s">
        <v>330</v>
      </c>
      <c r="LS10" s="27" t="s">
        <v>331</v>
      </c>
      <c r="LT10" s="27" t="s">
        <v>332</v>
      </c>
      <c r="LU10" s="27" t="s">
        <v>333</v>
      </c>
      <c r="LV10" s="27" t="s">
        <v>334</v>
      </c>
      <c r="LW10" s="26" t="s">
        <v>335</v>
      </c>
      <c r="LX10" s="27" t="s">
        <v>336</v>
      </c>
      <c r="LY10" s="27" t="s">
        <v>337</v>
      </c>
      <c r="LZ10" s="27" t="s">
        <v>338</v>
      </c>
      <c r="MA10" s="27" t="s">
        <v>339</v>
      </c>
      <c r="MB10" s="27" t="s">
        <v>340</v>
      </c>
      <c r="MC10" s="27" t="s">
        <v>341</v>
      </c>
      <c r="MD10" s="27" t="s">
        <v>342</v>
      </c>
      <c r="ME10" s="27" t="s">
        <v>343</v>
      </c>
      <c r="MF10" s="27" t="s">
        <v>344</v>
      </c>
      <c r="MG10" s="27" t="s">
        <v>345</v>
      </c>
      <c r="MH10" s="27" t="s">
        <v>346</v>
      </c>
      <c r="MI10" s="27" t="s">
        <v>347</v>
      </c>
      <c r="MJ10" s="27" t="s">
        <v>348</v>
      </c>
      <c r="MK10" s="27" t="s">
        <v>349</v>
      </c>
      <c r="ML10" s="27" t="s">
        <v>350</v>
      </c>
      <c r="MM10" s="27" t="s">
        <v>351</v>
      </c>
      <c r="MN10" s="27" t="s">
        <v>352</v>
      </c>
      <c r="MO10" s="27" t="s">
        <v>353</v>
      </c>
      <c r="MP10" s="27" t="s">
        <v>354</v>
      </c>
      <c r="MQ10" s="26" t="s">
        <v>355</v>
      </c>
      <c r="MR10" s="27" t="s">
        <v>356</v>
      </c>
      <c r="MS10" s="27" t="s">
        <v>357</v>
      </c>
      <c r="MT10" s="27" t="s">
        <v>358</v>
      </c>
      <c r="MU10" s="27" t="s">
        <v>359</v>
      </c>
      <c r="MV10" s="27" t="s">
        <v>360</v>
      </c>
      <c r="MW10" s="27" t="s">
        <v>361</v>
      </c>
      <c r="MX10" s="27" t="s">
        <v>362</v>
      </c>
      <c r="MY10" s="27" t="s">
        <v>363</v>
      </c>
      <c r="MZ10" s="27" t="s">
        <v>364</v>
      </c>
      <c r="NA10" s="27" t="s">
        <v>365</v>
      </c>
      <c r="NB10" s="27" t="s">
        <v>366</v>
      </c>
      <c r="NC10" s="27" t="s">
        <v>367</v>
      </c>
      <c r="ND10" s="27" t="s">
        <v>368</v>
      </c>
      <c r="NE10" s="27" t="s">
        <v>369</v>
      </c>
      <c r="NF10" s="27" t="s">
        <v>370</v>
      </c>
      <c r="NG10" s="33" t="s">
        <v>371</v>
      </c>
      <c r="NH10" s="27" t="s">
        <v>372</v>
      </c>
      <c r="NI10" s="27" t="s">
        <v>373</v>
      </c>
      <c r="NJ10" s="27" t="s">
        <v>374</v>
      </c>
      <c r="NK10" s="26" t="s">
        <v>375</v>
      </c>
      <c r="NL10" s="27" t="s">
        <v>376</v>
      </c>
      <c r="NM10" s="27" t="s">
        <v>377</v>
      </c>
      <c r="NN10" s="27" t="s">
        <v>378</v>
      </c>
      <c r="NO10" s="27" t="s">
        <v>379</v>
      </c>
      <c r="NP10" s="27" t="s">
        <v>380</v>
      </c>
      <c r="NQ10" s="27" t="s">
        <v>381</v>
      </c>
      <c r="NR10" s="27" t="s">
        <v>382</v>
      </c>
      <c r="NS10" s="27" t="s">
        <v>383</v>
      </c>
      <c r="NT10" s="26" t="s">
        <v>384</v>
      </c>
      <c r="NU10" s="27" t="s">
        <v>385</v>
      </c>
      <c r="NV10" s="27" t="s">
        <v>386</v>
      </c>
      <c r="NW10" s="27" t="s">
        <v>387</v>
      </c>
      <c r="NX10" s="27" t="s">
        <v>388</v>
      </c>
      <c r="NY10" s="27" t="s">
        <v>389</v>
      </c>
      <c r="NZ10" s="26" t="s">
        <v>390</v>
      </c>
      <c r="OA10" s="27" t="s">
        <v>391</v>
      </c>
      <c r="OB10" s="27" t="s">
        <v>392</v>
      </c>
      <c r="OC10" s="27" t="s">
        <v>393</v>
      </c>
      <c r="OD10" s="27" t="s">
        <v>394</v>
      </c>
      <c r="OE10" s="27" t="s">
        <v>395</v>
      </c>
      <c r="OF10" s="27" t="s">
        <v>396</v>
      </c>
      <c r="OG10" s="27" t="s">
        <v>397</v>
      </c>
      <c r="OH10" s="27" t="s">
        <v>398</v>
      </c>
      <c r="OI10" s="27" t="s">
        <v>399</v>
      </c>
      <c r="OJ10" s="26" t="s">
        <v>400</v>
      </c>
      <c r="OK10" s="27" t="s">
        <v>401</v>
      </c>
      <c r="OL10" s="27" t="s">
        <v>402</v>
      </c>
      <c r="OM10" s="27" t="s">
        <v>403</v>
      </c>
      <c r="ON10" s="40" t="s">
        <v>404</v>
      </c>
      <c r="OO10" s="40" t="s">
        <v>405</v>
      </c>
      <c r="OP10" s="40" t="s">
        <v>406</v>
      </c>
      <c r="OQ10" s="40" t="s">
        <v>407</v>
      </c>
      <c r="OR10" s="27" t="s">
        <v>408</v>
      </c>
      <c r="OS10" s="27" t="s">
        <v>409</v>
      </c>
      <c r="OT10" s="27" t="s">
        <v>410</v>
      </c>
      <c r="OU10" s="27" t="s">
        <v>411</v>
      </c>
      <c r="OV10" s="27" t="s">
        <v>412</v>
      </c>
      <c r="OW10" s="27" t="s">
        <v>413</v>
      </c>
      <c r="OX10" s="27" t="s">
        <v>414</v>
      </c>
      <c r="OY10" s="27" t="s">
        <v>415</v>
      </c>
      <c r="OZ10" s="27" t="s">
        <v>416</v>
      </c>
      <c r="PA10" s="27" t="s">
        <v>417</v>
      </c>
      <c r="PB10" s="27" t="s">
        <v>418</v>
      </c>
      <c r="PC10" s="41" t="s">
        <v>419</v>
      </c>
      <c r="PD10" s="41" t="s">
        <v>420</v>
      </c>
      <c r="PE10" s="41" t="s">
        <v>421</v>
      </c>
      <c r="PF10" s="42" t="s">
        <v>422</v>
      </c>
      <c r="PG10" s="39" t="s">
        <v>423</v>
      </c>
      <c r="PH10" s="39" t="s">
        <v>424</v>
      </c>
      <c r="PI10" s="39" t="s">
        <v>425</v>
      </c>
      <c r="PJ10" s="39" t="s">
        <v>426</v>
      </c>
      <c r="PK10" s="39" t="s">
        <v>427</v>
      </c>
      <c r="PL10" s="39" t="s">
        <v>428</v>
      </c>
      <c r="PM10" s="39" t="s">
        <v>429</v>
      </c>
      <c r="PN10" s="39" t="s">
        <v>430</v>
      </c>
      <c r="PO10" s="39" t="s">
        <v>431</v>
      </c>
      <c r="PP10" s="39" t="s">
        <v>432</v>
      </c>
      <c r="PQ10" s="39" t="s">
        <v>433</v>
      </c>
      <c r="PR10" s="39" t="s">
        <v>434</v>
      </c>
      <c r="PS10" s="39" t="s">
        <v>435</v>
      </c>
      <c r="PT10" s="39" t="s">
        <v>436</v>
      </c>
      <c r="PU10" s="39" t="s">
        <v>437</v>
      </c>
      <c r="PV10" s="39" t="s">
        <v>438</v>
      </c>
      <c r="PW10" s="39" t="s">
        <v>439</v>
      </c>
      <c r="PX10" s="39" t="s">
        <v>440</v>
      </c>
      <c r="PY10" s="39" t="s">
        <v>441</v>
      </c>
      <c r="PZ10" s="39" t="s">
        <v>442</v>
      </c>
      <c r="QA10" s="26" t="s">
        <v>443</v>
      </c>
      <c r="QB10" s="27" t="s">
        <v>444</v>
      </c>
      <c r="QC10" s="27" t="s">
        <v>445</v>
      </c>
      <c r="QD10" s="27" t="s">
        <v>446</v>
      </c>
      <c r="QE10" s="27" t="s">
        <v>447</v>
      </c>
      <c r="QF10" s="27" t="s">
        <v>448</v>
      </c>
      <c r="QG10" s="27" t="s">
        <v>449</v>
      </c>
      <c r="QH10" s="27" t="s">
        <v>450</v>
      </c>
      <c r="QI10" s="27" t="s">
        <v>451</v>
      </c>
      <c r="QJ10" s="27" t="s">
        <v>452</v>
      </c>
      <c r="QK10" s="27" t="s">
        <v>453</v>
      </c>
      <c r="QL10" s="27" t="s">
        <v>454</v>
      </c>
      <c r="QM10" s="27" t="s">
        <v>455</v>
      </c>
      <c r="QN10" s="27" t="s">
        <v>456</v>
      </c>
      <c r="QO10" s="27" t="s">
        <v>457</v>
      </c>
      <c r="QP10" s="27" t="s">
        <v>458</v>
      </c>
      <c r="QQ10" s="27" t="s">
        <v>459</v>
      </c>
      <c r="QR10" s="27" t="s">
        <v>460</v>
      </c>
      <c r="QS10" s="27" t="s">
        <v>461</v>
      </c>
      <c r="QT10" s="33" t="s">
        <v>462</v>
      </c>
      <c r="QU10" s="33" t="s">
        <v>463</v>
      </c>
      <c r="QV10" s="33" t="s">
        <v>464</v>
      </c>
      <c r="QW10" s="33" t="s">
        <v>465</v>
      </c>
      <c r="QX10" s="33" t="s">
        <v>466</v>
      </c>
      <c r="QY10" s="43" t="s">
        <v>467</v>
      </c>
      <c r="QZ10" s="43" t="s">
        <v>468</v>
      </c>
      <c r="RA10" s="43" t="s">
        <v>469</v>
      </c>
      <c r="RB10" s="26" t="s">
        <v>470</v>
      </c>
      <c r="RC10" s="27" t="s">
        <v>471</v>
      </c>
      <c r="RD10" s="108" t="s">
        <v>472</v>
      </c>
    </row>
    <row r="11" spans="1:472" s="64" customFormat="1" ht="30" customHeight="1" x14ac:dyDescent="0.3">
      <c r="A11" s="44"/>
      <c r="B11" s="45"/>
      <c r="C11" s="46" t="s">
        <v>473</v>
      </c>
      <c r="D11" s="47" t="s">
        <v>474</v>
      </c>
      <c r="E11" s="46" t="s">
        <v>475</v>
      </c>
      <c r="F11" s="48" t="s">
        <v>476</v>
      </c>
      <c r="G11" s="47" t="s">
        <v>477</v>
      </c>
      <c r="H11" s="48" t="s">
        <v>478</v>
      </c>
      <c r="I11" s="48" t="s">
        <v>479</v>
      </c>
      <c r="J11" s="47" t="s">
        <v>480</v>
      </c>
      <c r="K11" s="47" t="s">
        <v>481</v>
      </c>
      <c r="L11" s="47" t="s">
        <v>482</v>
      </c>
      <c r="M11" s="47" t="s">
        <v>483</v>
      </c>
      <c r="N11" s="47" t="s">
        <v>484</v>
      </c>
      <c r="O11" s="47" t="s">
        <v>485</v>
      </c>
      <c r="P11" s="47" t="s">
        <v>486</v>
      </c>
      <c r="Q11" s="47" t="s">
        <v>487</v>
      </c>
      <c r="R11" s="47" t="s">
        <v>488</v>
      </c>
      <c r="S11" s="49" t="s">
        <v>489</v>
      </c>
      <c r="T11" s="46" t="s">
        <v>490</v>
      </c>
      <c r="U11" s="47" t="s">
        <v>491</v>
      </c>
      <c r="V11" s="47" t="s">
        <v>492</v>
      </c>
      <c r="W11" s="46" t="s">
        <v>493</v>
      </c>
      <c r="X11" s="47" t="s">
        <v>494</v>
      </c>
      <c r="Y11" s="47" t="s">
        <v>495</v>
      </c>
      <c r="Z11" s="47" t="s">
        <v>496</v>
      </c>
      <c r="AA11" s="47" t="s">
        <v>497</v>
      </c>
      <c r="AB11" s="47" t="s">
        <v>498</v>
      </c>
      <c r="AC11" s="47" t="s">
        <v>499</v>
      </c>
      <c r="AD11" s="46" t="s">
        <v>500</v>
      </c>
      <c r="AE11" s="47" t="s">
        <v>501</v>
      </c>
      <c r="AF11" s="47" t="s">
        <v>502</v>
      </c>
      <c r="AG11" s="47" t="s">
        <v>503</v>
      </c>
      <c r="AH11" s="47" t="s">
        <v>504</v>
      </c>
      <c r="AI11" s="47" t="s">
        <v>505</v>
      </c>
      <c r="AJ11" s="47" t="s">
        <v>506</v>
      </c>
      <c r="AK11" s="46" t="s">
        <v>507</v>
      </c>
      <c r="AL11" s="50" t="s">
        <v>508</v>
      </c>
      <c r="AM11" s="51" t="s">
        <v>509</v>
      </c>
      <c r="AN11" s="50" t="s">
        <v>510</v>
      </c>
      <c r="AO11" s="50" t="s">
        <v>511</v>
      </c>
      <c r="AP11" s="46" t="s">
        <v>512</v>
      </c>
      <c r="AQ11" s="47" t="s">
        <v>513</v>
      </c>
      <c r="AR11" s="52" t="s">
        <v>514</v>
      </c>
      <c r="AS11" s="47" t="s">
        <v>515</v>
      </c>
      <c r="AT11" s="47" t="s">
        <v>516</v>
      </c>
      <c r="AU11" s="47" t="s">
        <v>517</v>
      </c>
      <c r="AV11" s="46" t="s">
        <v>518</v>
      </c>
      <c r="AW11" s="47" t="s">
        <v>519</v>
      </c>
      <c r="AX11" s="47" t="s">
        <v>520</v>
      </c>
      <c r="AY11" s="47" t="s">
        <v>521</v>
      </c>
      <c r="AZ11" s="47" t="s">
        <v>522</v>
      </c>
      <c r="BA11" s="47" t="s">
        <v>523</v>
      </c>
      <c r="BB11" s="47" t="s">
        <v>524</v>
      </c>
      <c r="BC11" s="53" t="s">
        <v>525</v>
      </c>
      <c r="BD11" s="47" t="s">
        <v>526</v>
      </c>
      <c r="BE11" s="47" t="s">
        <v>527</v>
      </c>
      <c r="BF11" s="47" t="s">
        <v>528</v>
      </c>
      <c r="BG11" s="46" t="s">
        <v>529</v>
      </c>
      <c r="BH11" s="47" t="s">
        <v>530</v>
      </c>
      <c r="BI11" s="47" t="s">
        <v>531</v>
      </c>
      <c r="BJ11" s="47" t="s">
        <v>532</v>
      </c>
      <c r="BK11" s="53" t="s">
        <v>533</v>
      </c>
      <c r="BL11" s="47" t="s">
        <v>534</v>
      </c>
      <c r="BM11" s="47" t="s">
        <v>535</v>
      </c>
      <c r="BN11" s="47" t="s">
        <v>536</v>
      </c>
      <c r="BO11" s="46" t="s">
        <v>537</v>
      </c>
      <c r="BP11" s="53" t="s">
        <v>538</v>
      </c>
      <c r="BQ11" s="47" t="s">
        <v>539</v>
      </c>
      <c r="BR11" s="47" t="s">
        <v>540</v>
      </c>
      <c r="BS11" s="47" t="s">
        <v>541</v>
      </c>
      <c r="BT11" s="46" t="s">
        <v>542</v>
      </c>
      <c r="BU11" s="47" t="s">
        <v>543</v>
      </c>
      <c r="BV11" s="47" t="s">
        <v>544</v>
      </c>
      <c r="BW11" s="47" t="s">
        <v>545</v>
      </c>
      <c r="BX11" s="47" t="s">
        <v>546</v>
      </c>
      <c r="BY11" s="47" t="s">
        <v>547</v>
      </c>
      <c r="BZ11" s="47" t="s">
        <v>548</v>
      </c>
      <c r="CA11" s="47" t="s">
        <v>549</v>
      </c>
      <c r="CB11" s="47" t="s">
        <v>550</v>
      </c>
      <c r="CC11" s="47" t="s">
        <v>551</v>
      </c>
      <c r="CD11" s="47" t="s">
        <v>552</v>
      </c>
      <c r="CE11" s="53" t="s">
        <v>553</v>
      </c>
      <c r="CF11" s="47" t="s">
        <v>554</v>
      </c>
      <c r="CG11" s="47" t="s">
        <v>555</v>
      </c>
      <c r="CH11" s="47" t="s">
        <v>556</v>
      </c>
      <c r="CI11" s="54" t="s">
        <v>557</v>
      </c>
      <c r="CJ11" s="54" t="s">
        <v>558</v>
      </c>
      <c r="CK11" s="54" t="s">
        <v>559</v>
      </c>
      <c r="CL11" s="54" t="s">
        <v>560</v>
      </c>
      <c r="CM11" s="54" t="s">
        <v>561</v>
      </c>
      <c r="CN11" s="46" t="s">
        <v>562</v>
      </c>
      <c r="CO11" s="47" t="s">
        <v>563</v>
      </c>
      <c r="CP11" s="47" t="s">
        <v>564</v>
      </c>
      <c r="CQ11" s="53" t="s">
        <v>565</v>
      </c>
      <c r="CR11" s="47" t="s">
        <v>566</v>
      </c>
      <c r="CS11" s="47" t="s">
        <v>567</v>
      </c>
      <c r="CT11" s="47" t="s">
        <v>568</v>
      </c>
      <c r="CU11" s="55" t="s">
        <v>569</v>
      </c>
      <c r="CV11" s="55" t="s">
        <v>570</v>
      </c>
      <c r="CW11" s="55" t="s">
        <v>571</v>
      </c>
      <c r="CX11" s="46" t="s">
        <v>572</v>
      </c>
      <c r="CY11" s="47" t="s">
        <v>573</v>
      </c>
      <c r="CZ11" s="47" t="s">
        <v>574</v>
      </c>
      <c r="DA11" s="47" t="s">
        <v>575</v>
      </c>
      <c r="DB11" s="46" t="s">
        <v>576</v>
      </c>
      <c r="DC11" s="47" t="s">
        <v>577</v>
      </c>
      <c r="DD11" s="47" t="s">
        <v>578</v>
      </c>
      <c r="DE11" s="47" t="s">
        <v>579</v>
      </c>
      <c r="DF11" s="47" t="s">
        <v>580</v>
      </c>
      <c r="DG11" s="47" t="s">
        <v>581</v>
      </c>
      <c r="DH11" s="47" t="s">
        <v>582</v>
      </c>
      <c r="DI11" s="47" t="s">
        <v>583</v>
      </c>
      <c r="DJ11" s="47" t="s">
        <v>584</v>
      </c>
      <c r="DK11" s="47" t="s">
        <v>585</v>
      </c>
      <c r="DL11" s="47" t="s">
        <v>586</v>
      </c>
      <c r="DM11" s="47" t="s">
        <v>587</v>
      </c>
      <c r="DN11" s="47" t="s">
        <v>588</v>
      </c>
      <c r="DO11" s="53" t="s">
        <v>589</v>
      </c>
      <c r="DP11" s="47" t="s">
        <v>590</v>
      </c>
      <c r="DQ11" s="47" t="s">
        <v>591</v>
      </c>
      <c r="DR11" s="47" t="s">
        <v>592</v>
      </c>
      <c r="DS11" s="56" t="s">
        <v>593</v>
      </c>
      <c r="DT11" s="56" t="s">
        <v>594</v>
      </c>
      <c r="DU11" s="56" t="s">
        <v>595</v>
      </c>
      <c r="DV11" s="46" t="s">
        <v>596</v>
      </c>
      <c r="DW11" s="53" t="s">
        <v>597</v>
      </c>
      <c r="DX11" s="53" t="s">
        <v>598</v>
      </c>
      <c r="DY11" s="47" t="s">
        <v>599</v>
      </c>
      <c r="DZ11" s="47" t="s">
        <v>600</v>
      </c>
      <c r="EA11" s="47" t="s">
        <v>601</v>
      </c>
      <c r="EB11" s="47" t="s">
        <v>602</v>
      </c>
      <c r="EC11" s="47" t="s">
        <v>603</v>
      </c>
      <c r="ED11" s="47" t="s">
        <v>604</v>
      </c>
      <c r="EE11" s="53" t="s">
        <v>605</v>
      </c>
      <c r="EF11" s="47" t="s">
        <v>606</v>
      </c>
      <c r="EG11" s="47" t="s">
        <v>607</v>
      </c>
      <c r="EH11" s="47" t="s">
        <v>608</v>
      </c>
      <c r="EI11" s="46" t="s">
        <v>609</v>
      </c>
      <c r="EJ11" s="47" t="s">
        <v>610</v>
      </c>
      <c r="EK11" s="47" t="s">
        <v>611</v>
      </c>
      <c r="EL11" s="47" t="s">
        <v>612</v>
      </c>
      <c r="EM11" s="53" t="s">
        <v>613</v>
      </c>
      <c r="EN11" s="47" t="s">
        <v>614</v>
      </c>
      <c r="EO11" s="47" t="s">
        <v>615</v>
      </c>
      <c r="EP11" s="47" t="s">
        <v>616</v>
      </c>
      <c r="EQ11" s="46" t="s">
        <v>617</v>
      </c>
      <c r="ER11" s="47" t="s">
        <v>618</v>
      </c>
      <c r="ES11" s="47" t="s">
        <v>619</v>
      </c>
      <c r="ET11" s="47" t="s">
        <v>620</v>
      </c>
      <c r="EU11" s="52" t="s">
        <v>621</v>
      </c>
      <c r="EV11" s="47" t="s">
        <v>622</v>
      </c>
      <c r="EW11" s="47" t="s">
        <v>623</v>
      </c>
      <c r="EX11" s="47" t="s">
        <v>624</v>
      </c>
      <c r="EY11" s="47" t="s">
        <v>625</v>
      </c>
      <c r="EZ11" s="47" t="s">
        <v>626</v>
      </c>
      <c r="FA11" s="47" t="s">
        <v>627</v>
      </c>
      <c r="FB11" s="47" t="s">
        <v>628</v>
      </c>
      <c r="FC11" s="47" t="s">
        <v>629</v>
      </c>
      <c r="FD11" s="47" t="s">
        <v>630</v>
      </c>
      <c r="FE11" s="47" t="s">
        <v>631</v>
      </c>
      <c r="FF11" s="47" t="s">
        <v>632</v>
      </c>
      <c r="FG11" s="47" t="s">
        <v>633</v>
      </c>
      <c r="FH11" s="47" t="s">
        <v>634</v>
      </c>
      <c r="FI11" s="47" t="s">
        <v>635</v>
      </c>
      <c r="FJ11" s="47" t="s">
        <v>636</v>
      </c>
      <c r="FK11" s="47" t="s">
        <v>637</v>
      </c>
      <c r="FL11" s="47" t="s">
        <v>638</v>
      </c>
      <c r="FM11" s="47" t="s">
        <v>639</v>
      </c>
      <c r="FN11" s="47" t="s">
        <v>640</v>
      </c>
      <c r="FO11" s="47" t="s">
        <v>641</v>
      </c>
      <c r="FP11" s="47" t="s">
        <v>642</v>
      </c>
      <c r="FQ11" s="47" t="s">
        <v>643</v>
      </c>
      <c r="FR11" s="47" t="s">
        <v>644</v>
      </c>
      <c r="FS11" s="47" t="s">
        <v>645</v>
      </c>
      <c r="FT11" s="47" t="s">
        <v>646</v>
      </c>
      <c r="FU11" s="47" t="s">
        <v>647</v>
      </c>
      <c r="FV11" s="57" t="s">
        <v>648</v>
      </c>
      <c r="FW11" s="57" t="s">
        <v>649</v>
      </c>
      <c r="FX11" s="56" t="s">
        <v>650</v>
      </c>
      <c r="FY11" s="56" t="s">
        <v>651</v>
      </c>
      <c r="FZ11" s="58" t="s">
        <v>652</v>
      </c>
      <c r="GA11" s="58" t="s">
        <v>653</v>
      </c>
      <c r="GB11" s="58" t="s">
        <v>654</v>
      </c>
      <c r="GC11" s="58" t="s">
        <v>655</v>
      </c>
      <c r="GD11" s="58" t="s">
        <v>656</v>
      </c>
      <c r="GE11" s="58" t="s">
        <v>657</v>
      </c>
      <c r="GF11" s="58" t="s">
        <v>658</v>
      </c>
      <c r="GG11" s="58" t="s">
        <v>659</v>
      </c>
      <c r="GH11" s="58" t="s">
        <v>660</v>
      </c>
      <c r="GI11" s="58" t="s">
        <v>661</v>
      </c>
      <c r="GJ11" s="58" t="s">
        <v>662</v>
      </c>
      <c r="GK11" s="58" t="s">
        <v>663</v>
      </c>
      <c r="GL11" s="58" t="s">
        <v>664</v>
      </c>
      <c r="GM11" s="58" t="s">
        <v>665</v>
      </c>
      <c r="GN11" s="58" t="s">
        <v>666</v>
      </c>
      <c r="GO11" s="58" t="s">
        <v>667</v>
      </c>
      <c r="GP11" s="59" t="s">
        <v>668</v>
      </c>
      <c r="GQ11" s="59" t="s">
        <v>669</v>
      </c>
      <c r="GR11" s="59" t="s">
        <v>670</v>
      </c>
      <c r="GS11" s="60" t="s">
        <v>671</v>
      </c>
      <c r="GT11" s="60" t="s">
        <v>672</v>
      </c>
      <c r="GU11" s="60" t="s">
        <v>673</v>
      </c>
      <c r="GV11" s="60" t="s">
        <v>674</v>
      </c>
      <c r="GW11" s="60" t="s">
        <v>675</v>
      </c>
      <c r="GX11" s="60" t="s">
        <v>676</v>
      </c>
      <c r="GY11" s="60" t="s">
        <v>677</v>
      </c>
      <c r="GZ11" s="60" t="s">
        <v>678</v>
      </c>
      <c r="HA11" s="60" t="s">
        <v>679</v>
      </c>
      <c r="HB11" s="60" t="s">
        <v>680</v>
      </c>
      <c r="HC11" s="60" t="s">
        <v>681</v>
      </c>
      <c r="HD11" s="60" t="s">
        <v>682</v>
      </c>
      <c r="HE11" s="60" t="s">
        <v>683</v>
      </c>
      <c r="HF11" s="60" t="s">
        <v>684</v>
      </c>
      <c r="HG11" s="60" t="s">
        <v>685</v>
      </c>
      <c r="HH11" s="60" t="s">
        <v>686</v>
      </c>
      <c r="HI11" s="60" t="s">
        <v>687</v>
      </c>
      <c r="HJ11" s="60" t="s">
        <v>688</v>
      </c>
      <c r="HK11" s="61" t="s">
        <v>689</v>
      </c>
      <c r="HL11" s="61" t="s">
        <v>690</v>
      </c>
      <c r="HM11" s="61" t="s">
        <v>691</v>
      </c>
      <c r="HN11" s="61" t="s">
        <v>692</v>
      </c>
      <c r="HO11" s="61" t="s">
        <v>693</v>
      </c>
      <c r="HP11" s="61" t="s">
        <v>694</v>
      </c>
      <c r="HQ11" s="61" t="s">
        <v>695</v>
      </c>
      <c r="HR11" s="61" t="s">
        <v>696</v>
      </c>
      <c r="HS11" s="61" t="s">
        <v>697</v>
      </c>
      <c r="HT11" s="60" t="s">
        <v>698</v>
      </c>
      <c r="HU11" s="60" t="s">
        <v>699</v>
      </c>
      <c r="HV11" s="60" t="s">
        <v>700</v>
      </c>
      <c r="HW11" s="46" t="s">
        <v>701</v>
      </c>
      <c r="HX11" s="47" t="s">
        <v>702</v>
      </c>
      <c r="HY11" s="47" t="s">
        <v>703</v>
      </c>
      <c r="HZ11" s="47" t="s">
        <v>704</v>
      </c>
      <c r="IA11" s="47" t="s">
        <v>705</v>
      </c>
      <c r="IB11" s="47" t="s">
        <v>706</v>
      </c>
      <c r="IC11" s="47" t="s">
        <v>707</v>
      </c>
      <c r="ID11" s="47" t="s">
        <v>708</v>
      </c>
      <c r="IE11" s="47" t="s">
        <v>709</v>
      </c>
      <c r="IF11" s="47" t="s">
        <v>710</v>
      </c>
      <c r="IG11" s="47" t="s">
        <v>711</v>
      </c>
      <c r="IH11" s="46" t="s">
        <v>712</v>
      </c>
      <c r="II11" s="47" t="s">
        <v>713</v>
      </c>
      <c r="IJ11" s="47" t="s">
        <v>714</v>
      </c>
      <c r="IK11" s="47" t="s">
        <v>715</v>
      </c>
      <c r="IL11" s="47" t="s">
        <v>716</v>
      </c>
      <c r="IM11" s="47" t="s">
        <v>717</v>
      </c>
      <c r="IN11" s="47" t="s">
        <v>718</v>
      </c>
      <c r="IO11" s="47" t="s">
        <v>719</v>
      </c>
      <c r="IP11" s="47" t="s">
        <v>720</v>
      </c>
      <c r="IQ11" s="39" t="s">
        <v>721</v>
      </c>
      <c r="IR11" s="46" t="s">
        <v>722</v>
      </c>
      <c r="IS11" s="47" t="s">
        <v>723</v>
      </c>
      <c r="IT11" s="47" t="s">
        <v>724</v>
      </c>
      <c r="IU11" s="47" t="s">
        <v>725</v>
      </c>
      <c r="IV11" s="47" t="s">
        <v>726</v>
      </c>
      <c r="IW11" s="46" t="s">
        <v>727</v>
      </c>
      <c r="IX11" s="47" t="s">
        <v>728</v>
      </c>
      <c r="IY11" s="47" t="s">
        <v>729</v>
      </c>
      <c r="IZ11" s="47" t="s">
        <v>730</v>
      </c>
      <c r="JA11" s="47" t="s">
        <v>731</v>
      </c>
      <c r="JB11" s="47" t="s">
        <v>732</v>
      </c>
      <c r="JC11" s="47" t="s">
        <v>733</v>
      </c>
      <c r="JD11" s="46" t="s">
        <v>734</v>
      </c>
      <c r="JE11" s="47" t="s">
        <v>735</v>
      </c>
      <c r="JF11" s="47" t="s">
        <v>736</v>
      </c>
      <c r="JG11" s="47" t="s">
        <v>737</v>
      </c>
      <c r="JH11" s="47" t="s">
        <v>738</v>
      </c>
      <c r="JI11" s="46" t="s">
        <v>739</v>
      </c>
      <c r="JJ11" s="47" t="s">
        <v>740</v>
      </c>
      <c r="JK11" s="47" t="s">
        <v>741</v>
      </c>
      <c r="JL11" s="47" t="s">
        <v>742</v>
      </c>
      <c r="JM11" s="47" t="s">
        <v>743</v>
      </c>
      <c r="JN11" s="47" t="s">
        <v>744</v>
      </c>
      <c r="JO11" s="47" t="s">
        <v>745</v>
      </c>
      <c r="JP11" s="47" t="s">
        <v>746</v>
      </c>
      <c r="JQ11" s="47" t="s">
        <v>747</v>
      </c>
      <c r="JR11" s="47" t="s">
        <v>748</v>
      </c>
      <c r="JS11" s="47" t="s">
        <v>749</v>
      </c>
      <c r="JT11" s="47" t="s">
        <v>750</v>
      </c>
      <c r="JU11" s="47" t="s">
        <v>751</v>
      </c>
      <c r="JV11" s="46" t="s">
        <v>752</v>
      </c>
      <c r="JW11" s="47" t="s">
        <v>753</v>
      </c>
      <c r="JX11" s="46" t="s">
        <v>754</v>
      </c>
      <c r="JY11" s="47" t="s">
        <v>755</v>
      </c>
      <c r="JZ11" s="47" t="s">
        <v>756</v>
      </c>
      <c r="KA11" s="47" t="s">
        <v>757</v>
      </c>
      <c r="KB11" s="47" t="s">
        <v>758</v>
      </c>
      <c r="KC11" s="47" t="s">
        <v>759</v>
      </c>
      <c r="KD11" s="47" t="s">
        <v>760</v>
      </c>
      <c r="KE11" s="47" t="s">
        <v>761</v>
      </c>
      <c r="KF11" s="47" t="s">
        <v>762</v>
      </c>
      <c r="KG11" s="47" t="s">
        <v>763</v>
      </c>
      <c r="KH11" s="47" t="s">
        <v>764</v>
      </c>
      <c r="KI11" s="47" t="s">
        <v>765</v>
      </c>
      <c r="KJ11" s="47" t="s">
        <v>766</v>
      </c>
      <c r="KK11" s="47" t="s">
        <v>767</v>
      </c>
      <c r="KL11" s="47" t="s">
        <v>768</v>
      </c>
      <c r="KM11" s="46" t="s">
        <v>769</v>
      </c>
      <c r="KN11" s="47" t="s">
        <v>770</v>
      </c>
      <c r="KO11" s="47" t="s">
        <v>771</v>
      </c>
      <c r="KP11" s="47" t="s">
        <v>772</v>
      </c>
      <c r="KQ11" s="47" t="s">
        <v>773</v>
      </c>
      <c r="KR11" s="47" t="s">
        <v>774</v>
      </c>
      <c r="KS11" s="46" t="s">
        <v>775</v>
      </c>
      <c r="KT11" s="47" t="s">
        <v>776</v>
      </c>
      <c r="KU11" s="47" t="s">
        <v>777</v>
      </c>
      <c r="KV11" s="47" t="s">
        <v>778</v>
      </c>
      <c r="KW11" s="47" t="s">
        <v>779</v>
      </c>
      <c r="KX11" s="47" t="s">
        <v>780</v>
      </c>
      <c r="KY11" s="47" t="s">
        <v>781</v>
      </c>
      <c r="KZ11" s="47" t="s">
        <v>782</v>
      </c>
      <c r="LA11" s="47" t="s">
        <v>783</v>
      </c>
      <c r="LB11" s="47" t="s">
        <v>784</v>
      </c>
      <c r="LC11" s="47" t="s">
        <v>785</v>
      </c>
      <c r="LD11" s="47" t="s">
        <v>786</v>
      </c>
      <c r="LE11" s="47" t="s">
        <v>787</v>
      </c>
      <c r="LF11" s="47" t="s">
        <v>788</v>
      </c>
      <c r="LG11" s="46" t="s">
        <v>789</v>
      </c>
      <c r="LH11" s="47" t="s">
        <v>790</v>
      </c>
      <c r="LI11" s="47" t="s">
        <v>791</v>
      </c>
      <c r="LJ11" s="47" t="s">
        <v>792</v>
      </c>
      <c r="LK11" s="47" t="s">
        <v>793</v>
      </c>
      <c r="LL11" s="47" t="s">
        <v>794</v>
      </c>
      <c r="LM11" s="47" t="s">
        <v>795</v>
      </c>
      <c r="LN11" s="47" t="s">
        <v>796</v>
      </c>
      <c r="LO11" s="47" t="s">
        <v>797</v>
      </c>
      <c r="LP11" s="47" t="s">
        <v>798</v>
      </c>
      <c r="LQ11" s="47" t="s">
        <v>799</v>
      </c>
      <c r="LR11" s="47" t="s">
        <v>800</v>
      </c>
      <c r="LS11" s="47" t="s">
        <v>801</v>
      </c>
      <c r="LT11" s="47" t="s">
        <v>802</v>
      </c>
      <c r="LU11" s="47" t="s">
        <v>803</v>
      </c>
      <c r="LV11" s="47" t="s">
        <v>804</v>
      </c>
      <c r="LW11" s="46" t="s">
        <v>805</v>
      </c>
      <c r="LX11" s="47" t="s">
        <v>806</v>
      </c>
      <c r="LY11" s="47" t="s">
        <v>807</v>
      </c>
      <c r="LZ11" s="47" t="s">
        <v>808</v>
      </c>
      <c r="MA11" s="47" t="s">
        <v>809</v>
      </c>
      <c r="MB11" s="47" t="s">
        <v>810</v>
      </c>
      <c r="MC11" s="47" t="s">
        <v>811</v>
      </c>
      <c r="MD11" s="47" t="s">
        <v>812</v>
      </c>
      <c r="ME11" s="47" t="s">
        <v>813</v>
      </c>
      <c r="MF11" s="47" t="s">
        <v>814</v>
      </c>
      <c r="MG11" s="47" t="s">
        <v>815</v>
      </c>
      <c r="MH11" s="47" t="s">
        <v>816</v>
      </c>
      <c r="MI11" s="47" t="s">
        <v>817</v>
      </c>
      <c r="MJ11" s="47" t="s">
        <v>818</v>
      </c>
      <c r="MK11" s="47" t="s">
        <v>819</v>
      </c>
      <c r="ML11" s="47" t="s">
        <v>820</v>
      </c>
      <c r="MM11" s="47" t="s">
        <v>821</v>
      </c>
      <c r="MN11" s="47" t="s">
        <v>822</v>
      </c>
      <c r="MO11" s="47" t="s">
        <v>823</v>
      </c>
      <c r="MP11" s="47" t="s">
        <v>824</v>
      </c>
      <c r="MQ11" s="46" t="s">
        <v>825</v>
      </c>
      <c r="MR11" s="47" t="s">
        <v>826</v>
      </c>
      <c r="MS11" s="47" t="s">
        <v>827</v>
      </c>
      <c r="MT11" s="47" t="s">
        <v>828</v>
      </c>
      <c r="MU11" s="47" t="s">
        <v>829</v>
      </c>
      <c r="MV11" s="47" t="s">
        <v>830</v>
      </c>
      <c r="MW11" s="47" t="s">
        <v>831</v>
      </c>
      <c r="MX11" s="47" t="s">
        <v>832</v>
      </c>
      <c r="MY11" s="47" t="s">
        <v>833</v>
      </c>
      <c r="MZ11" s="47" t="s">
        <v>834</v>
      </c>
      <c r="NA11" s="47" t="s">
        <v>835</v>
      </c>
      <c r="NB11" s="47" t="s">
        <v>836</v>
      </c>
      <c r="NC11" s="47" t="s">
        <v>837</v>
      </c>
      <c r="ND11" s="47" t="s">
        <v>838</v>
      </c>
      <c r="NE11" s="47" t="s">
        <v>839</v>
      </c>
      <c r="NF11" s="47" t="s">
        <v>840</v>
      </c>
      <c r="NG11" s="55" t="s">
        <v>841</v>
      </c>
      <c r="NH11" s="47" t="s">
        <v>842</v>
      </c>
      <c r="NI11" s="47" t="s">
        <v>843</v>
      </c>
      <c r="NJ11" s="47" t="s">
        <v>844</v>
      </c>
      <c r="NK11" s="46" t="s">
        <v>845</v>
      </c>
      <c r="NL11" s="47" t="s">
        <v>846</v>
      </c>
      <c r="NM11" s="47" t="s">
        <v>847</v>
      </c>
      <c r="NN11" s="47" t="s">
        <v>848</v>
      </c>
      <c r="NO11" s="47" t="s">
        <v>849</v>
      </c>
      <c r="NP11" s="47" t="s">
        <v>850</v>
      </c>
      <c r="NQ11" s="47" t="s">
        <v>851</v>
      </c>
      <c r="NR11" s="47" t="s">
        <v>852</v>
      </c>
      <c r="NS11" s="47" t="s">
        <v>853</v>
      </c>
      <c r="NT11" s="46" t="s">
        <v>854</v>
      </c>
      <c r="NU11" s="47" t="s">
        <v>855</v>
      </c>
      <c r="NV11" s="47" t="s">
        <v>856</v>
      </c>
      <c r="NW11" s="47" t="s">
        <v>857</v>
      </c>
      <c r="NX11" s="47" t="s">
        <v>858</v>
      </c>
      <c r="NY11" s="47" t="s">
        <v>859</v>
      </c>
      <c r="NZ11" s="46" t="s">
        <v>860</v>
      </c>
      <c r="OA11" s="47" t="s">
        <v>861</v>
      </c>
      <c r="OB11" s="47" t="s">
        <v>862</v>
      </c>
      <c r="OC11" s="47" t="s">
        <v>863</v>
      </c>
      <c r="OD11" s="47" t="s">
        <v>864</v>
      </c>
      <c r="OE11" s="47" t="s">
        <v>865</v>
      </c>
      <c r="OF11" s="47" t="s">
        <v>866</v>
      </c>
      <c r="OG11" s="47" t="s">
        <v>867</v>
      </c>
      <c r="OH11" s="47" t="s">
        <v>868</v>
      </c>
      <c r="OI11" s="47" t="s">
        <v>869</v>
      </c>
      <c r="OJ11" s="46" t="s">
        <v>870</v>
      </c>
      <c r="OK11" s="47" t="s">
        <v>871</v>
      </c>
      <c r="OL11" s="47" t="s">
        <v>872</v>
      </c>
      <c r="OM11" s="47" t="s">
        <v>873</v>
      </c>
      <c r="ON11" s="40" t="s">
        <v>874</v>
      </c>
      <c r="OO11" s="40" t="s">
        <v>875</v>
      </c>
      <c r="OP11" s="40" t="s">
        <v>876</v>
      </c>
      <c r="OQ11" s="40" t="s">
        <v>877</v>
      </c>
      <c r="OR11" s="47" t="s">
        <v>878</v>
      </c>
      <c r="OS11" s="47" t="s">
        <v>879</v>
      </c>
      <c r="OT11" s="47" t="s">
        <v>880</v>
      </c>
      <c r="OU11" s="47" t="s">
        <v>881</v>
      </c>
      <c r="OV11" s="47" t="s">
        <v>882</v>
      </c>
      <c r="OW11" s="47" t="s">
        <v>883</v>
      </c>
      <c r="OX11" s="47" t="s">
        <v>884</v>
      </c>
      <c r="OY11" s="47" t="s">
        <v>885</v>
      </c>
      <c r="OZ11" s="47" t="s">
        <v>886</v>
      </c>
      <c r="PA11" s="47" t="s">
        <v>887</v>
      </c>
      <c r="PB11" s="47" t="s">
        <v>888</v>
      </c>
      <c r="PC11" s="62" t="s">
        <v>889</v>
      </c>
      <c r="PD11" s="62" t="s">
        <v>890</v>
      </c>
      <c r="PE11" s="62" t="s">
        <v>891</v>
      </c>
      <c r="PF11" s="42" t="s">
        <v>892</v>
      </c>
      <c r="PG11" s="42" t="s">
        <v>893</v>
      </c>
      <c r="PH11" s="42" t="s">
        <v>894</v>
      </c>
      <c r="PI11" s="42" t="s">
        <v>895</v>
      </c>
      <c r="PJ11" s="42" t="s">
        <v>896</v>
      </c>
      <c r="PK11" s="42" t="s">
        <v>897</v>
      </c>
      <c r="PL11" s="42" t="s">
        <v>898</v>
      </c>
      <c r="PM11" s="42" t="s">
        <v>899</v>
      </c>
      <c r="PN11" s="42" t="s">
        <v>900</v>
      </c>
      <c r="PO11" s="42" t="s">
        <v>901</v>
      </c>
      <c r="PP11" s="42" t="s">
        <v>902</v>
      </c>
      <c r="PQ11" s="42" t="s">
        <v>903</v>
      </c>
      <c r="PR11" s="42" t="s">
        <v>904</v>
      </c>
      <c r="PS11" s="42" t="s">
        <v>905</v>
      </c>
      <c r="PT11" s="42" t="s">
        <v>906</v>
      </c>
      <c r="PU11" s="42" t="s">
        <v>907</v>
      </c>
      <c r="PV11" s="42" t="s">
        <v>908</v>
      </c>
      <c r="PW11" s="42" t="s">
        <v>909</v>
      </c>
      <c r="PX11" s="42" t="s">
        <v>910</v>
      </c>
      <c r="PY11" s="42" t="s">
        <v>911</v>
      </c>
      <c r="PZ11" s="42" t="s">
        <v>912</v>
      </c>
      <c r="QA11" s="46" t="s">
        <v>913</v>
      </c>
      <c r="QB11" s="47" t="s">
        <v>914</v>
      </c>
      <c r="QC11" s="47" t="s">
        <v>915</v>
      </c>
      <c r="QD11" s="47" t="s">
        <v>916</v>
      </c>
      <c r="QE11" s="47" t="s">
        <v>917</v>
      </c>
      <c r="QF11" s="47" t="s">
        <v>918</v>
      </c>
      <c r="QG11" s="47" t="s">
        <v>919</v>
      </c>
      <c r="QH11" s="47" t="s">
        <v>920</v>
      </c>
      <c r="QI11" s="47" t="s">
        <v>921</v>
      </c>
      <c r="QJ11" s="47" t="s">
        <v>922</v>
      </c>
      <c r="QK11" s="47" t="s">
        <v>923</v>
      </c>
      <c r="QL11" s="47" t="s">
        <v>924</v>
      </c>
      <c r="QM11" s="47" t="s">
        <v>925</v>
      </c>
      <c r="QN11" s="47" t="s">
        <v>926</v>
      </c>
      <c r="QO11" s="47" t="s">
        <v>927</v>
      </c>
      <c r="QP11" s="47" t="s">
        <v>928</v>
      </c>
      <c r="QQ11" s="47" t="s">
        <v>929</v>
      </c>
      <c r="QR11" s="47" t="s">
        <v>930</v>
      </c>
      <c r="QS11" s="47" t="s">
        <v>931</v>
      </c>
      <c r="QT11" s="63" t="s">
        <v>932</v>
      </c>
      <c r="QU11" s="63" t="s">
        <v>933</v>
      </c>
      <c r="QV11" s="63" t="s">
        <v>934</v>
      </c>
      <c r="QW11" s="63" t="s">
        <v>935</v>
      </c>
      <c r="QX11" s="63" t="s">
        <v>936</v>
      </c>
      <c r="QY11" s="39" t="s">
        <v>937</v>
      </c>
      <c r="QZ11" s="39" t="s">
        <v>938</v>
      </c>
      <c r="RA11" s="39" t="s">
        <v>939</v>
      </c>
      <c r="RB11" s="46" t="s">
        <v>940</v>
      </c>
      <c r="RC11" s="47" t="s">
        <v>941</v>
      </c>
      <c r="RD11" s="109"/>
    </row>
    <row r="12" spans="1:472" s="67" customFormat="1" ht="15" x14ac:dyDescent="0.2">
      <c r="A12" s="65">
        <v>1</v>
      </c>
      <c r="B12" s="66">
        <v>2</v>
      </c>
      <c r="C12" s="65">
        <v>3</v>
      </c>
      <c r="D12" s="66">
        <v>4</v>
      </c>
      <c r="E12" s="65">
        <v>5</v>
      </c>
      <c r="F12" s="66">
        <v>6</v>
      </c>
      <c r="G12" s="65">
        <v>7</v>
      </c>
      <c r="H12" s="66">
        <v>8</v>
      </c>
      <c r="I12" s="65">
        <v>9</v>
      </c>
      <c r="J12" s="66">
        <v>10</v>
      </c>
      <c r="K12" s="65">
        <v>11</v>
      </c>
      <c r="L12" s="66">
        <v>12</v>
      </c>
      <c r="M12" s="65">
        <v>13</v>
      </c>
      <c r="N12" s="66">
        <v>14</v>
      </c>
      <c r="O12" s="65">
        <v>15</v>
      </c>
      <c r="P12" s="66">
        <v>16</v>
      </c>
      <c r="Q12" s="65">
        <v>17</v>
      </c>
      <c r="R12" s="66">
        <v>18</v>
      </c>
      <c r="S12" s="65">
        <v>19</v>
      </c>
      <c r="T12" s="66">
        <v>20</v>
      </c>
      <c r="U12" s="65">
        <v>21</v>
      </c>
      <c r="V12" s="66">
        <v>22</v>
      </c>
      <c r="W12" s="65">
        <v>23</v>
      </c>
      <c r="X12" s="66">
        <v>24</v>
      </c>
      <c r="Y12" s="65">
        <v>25</v>
      </c>
      <c r="Z12" s="66">
        <v>26</v>
      </c>
      <c r="AA12" s="65">
        <v>27</v>
      </c>
      <c r="AB12" s="66">
        <v>28</v>
      </c>
      <c r="AC12" s="65">
        <v>29</v>
      </c>
      <c r="AD12" s="66">
        <v>30</v>
      </c>
      <c r="AE12" s="65">
        <v>31</v>
      </c>
      <c r="AF12" s="66">
        <v>32</v>
      </c>
      <c r="AG12" s="65">
        <v>33</v>
      </c>
      <c r="AH12" s="66">
        <v>34</v>
      </c>
      <c r="AI12" s="65">
        <v>35</v>
      </c>
      <c r="AJ12" s="66">
        <v>36</v>
      </c>
      <c r="AK12" s="65">
        <v>37</v>
      </c>
      <c r="AL12" s="66">
        <v>38</v>
      </c>
      <c r="AM12" s="65">
        <v>39</v>
      </c>
      <c r="AN12" s="66">
        <v>40</v>
      </c>
      <c r="AO12" s="65">
        <v>41</v>
      </c>
      <c r="AP12" s="66">
        <v>42</v>
      </c>
      <c r="AQ12" s="65">
        <v>43</v>
      </c>
      <c r="AR12" s="66">
        <v>44</v>
      </c>
      <c r="AS12" s="65">
        <v>45</v>
      </c>
      <c r="AT12" s="66">
        <v>46</v>
      </c>
      <c r="AU12" s="65">
        <v>47</v>
      </c>
      <c r="AV12" s="66">
        <v>48</v>
      </c>
      <c r="AW12" s="65">
        <v>49</v>
      </c>
      <c r="AX12" s="66">
        <v>50</v>
      </c>
      <c r="AY12" s="65">
        <v>51</v>
      </c>
      <c r="AZ12" s="66">
        <v>52</v>
      </c>
      <c r="BA12" s="65">
        <v>53</v>
      </c>
      <c r="BB12" s="66">
        <v>54</v>
      </c>
      <c r="BC12" s="65">
        <v>55</v>
      </c>
      <c r="BD12" s="66">
        <v>56</v>
      </c>
      <c r="BE12" s="65">
        <v>57</v>
      </c>
      <c r="BF12" s="66">
        <v>58</v>
      </c>
      <c r="BG12" s="65">
        <v>59</v>
      </c>
      <c r="BH12" s="66">
        <v>60</v>
      </c>
      <c r="BI12" s="65">
        <v>61</v>
      </c>
      <c r="BJ12" s="66">
        <v>62</v>
      </c>
      <c r="BK12" s="65">
        <v>63</v>
      </c>
      <c r="BL12" s="66">
        <v>64</v>
      </c>
      <c r="BM12" s="65">
        <v>65</v>
      </c>
      <c r="BN12" s="66">
        <v>66</v>
      </c>
      <c r="BO12" s="65">
        <v>67</v>
      </c>
      <c r="BP12" s="66">
        <v>68</v>
      </c>
      <c r="BQ12" s="65">
        <v>69</v>
      </c>
      <c r="BR12" s="66">
        <v>70</v>
      </c>
      <c r="BS12" s="65">
        <v>71</v>
      </c>
      <c r="BT12" s="66">
        <v>72</v>
      </c>
      <c r="BU12" s="65">
        <v>73</v>
      </c>
      <c r="BV12" s="66">
        <v>74</v>
      </c>
      <c r="BW12" s="65">
        <v>75</v>
      </c>
      <c r="BX12" s="66">
        <v>76</v>
      </c>
      <c r="BY12" s="65">
        <v>77</v>
      </c>
      <c r="BZ12" s="66">
        <v>78</v>
      </c>
      <c r="CA12" s="65">
        <v>79</v>
      </c>
      <c r="CB12" s="66">
        <v>80</v>
      </c>
      <c r="CC12" s="65">
        <v>81</v>
      </c>
      <c r="CD12" s="66">
        <v>82</v>
      </c>
      <c r="CE12" s="65">
        <v>83</v>
      </c>
      <c r="CF12" s="66">
        <v>84</v>
      </c>
      <c r="CG12" s="65">
        <v>85</v>
      </c>
      <c r="CH12" s="66">
        <v>86</v>
      </c>
      <c r="CI12" s="65">
        <v>87</v>
      </c>
      <c r="CJ12" s="66">
        <v>88</v>
      </c>
      <c r="CK12" s="65">
        <v>89</v>
      </c>
      <c r="CL12" s="66">
        <v>90</v>
      </c>
      <c r="CM12" s="65">
        <v>91</v>
      </c>
      <c r="CN12" s="66">
        <v>92</v>
      </c>
      <c r="CO12" s="65">
        <v>93</v>
      </c>
      <c r="CP12" s="66">
        <v>94</v>
      </c>
      <c r="CQ12" s="65">
        <v>95</v>
      </c>
      <c r="CR12" s="66">
        <v>96</v>
      </c>
      <c r="CS12" s="65">
        <v>97</v>
      </c>
      <c r="CT12" s="66">
        <v>98</v>
      </c>
      <c r="CU12" s="65">
        <v>99</v>
      </c>
      <c r="CV12" s="66">
        <v>100</v>
      </c>
      <c r="CW12" s="65">
        <v>101</v>
      </c>
      <c r="CX12" s="66">
        <v>102</v>
      </c>
      <c r="CY12" s="65">
        <v>103</v>
      </c>
      <c r="CZ12" s="66">
        <v>104</v>
      </c>
      <c r="DA12" s="65">
        <v>105</v>
      </c>
      <c r="DB12" s="66">
        <v>106</v>
      </c>
      <c r="DC12" s="65">
        <v>107</v>
      </c>
      <c r="DD12" s="66">
        <v>108</v>
      </c>
      <c r="DE12" s="65">
        <v>109</v>
      </c>
      <c r="DF12" s="66">
        <v>110</v>
      </c>
      <c r="DG12" s="65">
        <v>111</v>
      </c>
      <c r="DH12" s="66">
        <v>112</v>
      </c>
      <c r="DI12" s="65">
        <v>113</v>
      </c>
      <c r="DJ12" s="66">
        <v>114</v>
      </c>
      <c r="DK12" s="65">
        <v>115</v>
      </c>
      <c r="DL12" s="66">
        <v>116</v>
      </c>
      <c r="DM12" s="65">
        <v>117</v>
      </c>
      <c r="DN12" s="66">
        <v>118</v>
      </c>
      <c r="DO12" s="65">
        <v>119</v>
      </c>
      <c r="DP12" s="66">
        <v>120</v>
      </c>
      <c r="DQ12" s="65">
        <v>121</v>
      </c>
      <c r="DR12" s="66">
        <v>122</v>
      </c>
      <c r="DS12" s="65">
        <v>123</v>
      </c>
      <c r="DT12" s="66">
        <v>124</v>
      </c>
      <c r="DU12" s="65">
        <v>125</v>
      </c>
      <c r="DV12" s="66">
        <v>126</v>
      </c>
      <c r="DW12" s="65">
        <v>127</v>
      </c>
      <c r="DX12" s="66">
        <v>128</v>
      </c>
      <c r="DY12" s="65">
        <v>129</v>
      </c>
      <c r="DZ12" s="66">
        <v>130</v>
      </c>
      <c r="EA12" s="65">
        <v>131</v>
      </c>
      <c r="EB12" s="66">
        <v>132</v>
      </c>
      <c r="EC12" s="65">
        <v>133</v>
      </c>
      <c r="ED12" s="66">
        <v>134</v>
      </c>
      <c r="EE12" s="65">
        <v>135</v>
      </c>
      <c r="EF12" s="66">
        <v>136</v>
      </c>
      <c r="EG12" s="65">
        <v>137</v>
      </c>
      <c r="EH12" s="66">
        <v>138</v>
      </c>
      <c r="EI12" s="65">
        <v>139</v>
      </c>
      <c r="EJ12" s="66">
        <v>140</v>
      </c>
      <c r="EK12" s="65">
        <v>141</v>
      </c>
      <c r="EL12" s="66">
        <v>142</v>
      </c>
      <c r="EM12" s="65">
        <v>143</v>
      </c>
      <c r="EN12" s="66">
        <v>144</v>
      </c>
      <c r="EO12" s="65">
        <v>145</v>
      </c>
      <c r="EP12" s="66">
        <v>146</v>
      </c>
      <c r="EQ12" s="65">
        <v>147</v>
      </c>
      <c r="ER12" s="66">
        <v>148</v>
      </c>
      <c r="ES12" s="65">
        <v>149</v>
      </c>
      <c r="ET12" s="66">
        <v>150</v>
      </c>
      <c r="EU12" s="65">
        <v>151</v>
      </c>
      <c r="EV12" s="66">
        <v>152</v>
      </c>
      <c r="EW12" s="65">
        <v>153</v>
      </c>
      <c r="EX12" s="66">
        <v>154</v>
      </c>
      <c r="EY12" s="65">
        <v>155</v>
      </c>
      <c r="EZ12" s="66">
        <v>156</v>
      </c>
      <c r="FA12" s="65">
        <v>157</v>
      </c>
      <c r="FB12" s="66">
        <v>158</v>
      </c>
      <c r="FC12" s="65">
        <v>159</v>
      </c>
      <c r="FD12" s="66">
        <v>160</v>
      </c>
      <c r="FE12" s="65">
        <v>161</v>
      </c>
      <c r="FF12" s="66">
        <v>162</v>
      </c>
      <c r="FG12" s="65">
        <v>163</v>
      </c>
      <c r="FH12" s="66">
        <v>164</v>
      </c>
      <c r="FI12" s="65">
        <v>165</v>
      </c>
      <c r="FJ12" s="66">
        <v>166</v>
      </c>
      <c r="FK12" s="65">
        <v>167</v>
      </c>
      <c r="FL12" s="66">
        <v>168</v>
      </c>
      <c r="FM12" s="65">
        <v>169</v>
      </c>
      <c r="FN12" s="66">
        <v>170</v>
      </c>
      <c r="FO12" s="65">
        <v>171</v>
      </c>
      <c r="FP12" s="66">
        <v>172</v>
      </c>
      <c r="FQ12" s="65">
        <v>173</v>
      </c>
      <c r="FR12" s="66">
        <v>174</v>
      </c>
      <c r="FS12" s="65">
        <v>175</v>
      </c>
      <c r="FT12" s="66">
        <v>176</v>
      </c>
      <c r="FU12" s="65">
        <v>177</v>
      </c>
      <c r="FV12" s="66">
        <v>178</v>
      </c>
      <c r="FW12" s="65">
        <v>179</v>
      </c>
      <c r="FX12" s="66">
        <v>180</v>
      </c>
      <c r="FY12" s="65">
        <v>181</v>
      </c>
      <c r="FZ12" s="66">
        <v>182</v>
      </c>
      <c r="GA12" s="65">
        <v>183</v>
      </c>
      <c r="GB12" s="66">
        <v>184</v>
      </c>
      <c r="GC12" s="65">
        <v>185</v>
      </c>
      <c r="GD12" s="66">
        <v>186</v>
      </c>
      <c r="GE12" s="65">
        <v>187</v>
      </c>
      <c r="GF12" s="66">
        <v>188</v>
      </c>
      <c r="GG12" s="65">
        <v>189</v>
      </c>
      <c r="GH12" s="66">
        <v>190</v>
      </c>
      <c r="GI12" s="65">
        <v>191</v>
      </c>
      <c r="GJ12" s="66">
        <v>192</v>
      </c>
      <c r="GK12" s="65">
        <v>193</v>
      </c>
      <c r="GL12" s="66">
        <v>194</v>
      </c>
      <c r="GM12" s="65">
        <v>195</v>
      </c>
      <c r="GN12" s="66">
        <v>196</v>
      </c>
      <c r="GO12" s="65">
        <v>197</v>
      </c>
      <c r="GP12" s="66">
        <v>198</v>
      </c>
      <c r="GQ12" s="65">
        <v>199</v>
      </c>
      <c r="GR12" s="66">
        <v>200</v>
      </c>
      <c r="GS12" s="65">
        <v>201</v>
      </c>
      <c r="GT12" s="66">
        <v>202</v>
      </c>
      <c r="GU12" s="65">
        <v>203</v>
      </c>
      <c r="GV12" s="66">
        <v>204</v>
      </c>
      <c r="GW12" s="65">
        <v>205</v>
      </c>
      <c r="GX12" s="66">
        <v>206</v>
      </c>
      <c r="GY12" s="65">
        <v>207</v>
      </c>
      <c r="GZ12" s="66">
        <v>208</v>
      </c>
      <c r="HA12" s="65">
        <v>209</v>
      </c>
      <c r="HB12" s="66">
        <v>210</v>
      </c>
      <c r="HC12" s="65">
        <v>211</v>
      </c>
      <c r="HD12" s="66">
        <v>212</v>
      </c>
      <c r="HE12" s="65">
        <v>213</v>
      </c>
      <c r="HF12" s="66">
        <v>214</v>
      </c>
      <c r="HG12" s="65">
        <v>215</v>
      </c>
      <c r="HH12" s="66">
        <v>216</v>
      </c>
      <c r="HI12" s="65">
        <v>217</v>
      </c>
      <c r="HJ12" s="66">
        <v>218</v>
      </c>
      <c r="HK12" s="65">
        <v>219</v>
      </c>
      <c r="HL12" s="66">
        <v>220</v>
      </c>
      <c r="HM12" s="65">
        <v>221</v>
      </c>
      <c r="HN12" s="66">
        <v>222</v>
      </c>
      <c r="HO12" s="65">
        <v>223</v>
      </c>
      <c r="HP12" s="66">
        <v>224</v>
      </c>
      <c r="HQ12" s="65">
        <v>225</v>
      </c>
      <c r="HR12" s="66">
        <v>226</v>
      </c>
      <c r="HS12" s="65">
        <v>227</v>
      </c>
      <c r="HT12" s="66">
        <v>228</v>
      </c>
      <c r="HU12" s="65">
        <v>229</v>
      </c>
      <c r="HV12" s="66">
        <v>230</v>
      </c>
      <c r="HW12" s="65">
        <v>231</v>
      </c>
      <c r="HX12" s="66">
        <v>232</v>
      </c>
      <c r="HY12" s="65">
        <v>233</v>
      </c>
      <c r="HZ12" s="66">
        <v>234</v>
      </c>
      <c r="IA12" s="65">
        <v>235</v>
      </c>
      <c r="IB12" s="66">
        <v>236</v>
      </c>
      <c r="IC12" s="65">
        <v>237</v>
      </c>
      <c r="ID12" s="66">
        <v>238</v>
      </c>
      <c r="IE12" s="65">
        <v>239</v>
      </c>
      <c r="IF12" s="66">
        <v>240</v>
      </c>
      <c r="IG12" s="65">
        <v>241</v>
      </c>
      <c r="IH12" s="66">
        <v>242</v>
      </c>
      <c r="II12" s="65">
        <v>243</v>
      </c>
      <c r="IJ12" s="66">
        <v>244</v>
      </c>
      <c r="IK12" s="65">
        <v>245</v>
      </c>
      <c r="IL12" s="66">
        <v>246</v>
      </c>
      <c r="IM12" s="65">
        <v>247</v>
      </c>
      <c r="IN12" s="66">
        <v>248</v>
      </c>
      <c r="IO12" s="65">
        <v>249</v>
      </c>
      <c r="IP12" s="66">
        <v>250</v>
      </c>
      <c r="IQ12" s="65">
        <v>251</v>
      </c>
      <c r="IR12" s="66">
        <v>252</v>
      </c>
      <c r="IS12" s="65">
        <v>253</v>
      </c>
      <c r="IT12" s="66">
        <v>254</v>
      </c>
      <c r="IU12" s="65">
        <v>255</v>
      </c>
      <c r="IV12" s="66">
        <v>256</v>
      </c>
      <c r="IW12" s="65">
        <v>257</v>
      </c>
      <c r="IX12" s="66">
        <v>258</v>
      </c>
      <c r="IY12" s="65">
        <v>259</v>
      </c>
      <c r="IZ12" s="66">
        <v>260</v>
      </c>
      <c r="JA12" s="65">
        <v>261</v>
      </c>
      <c r="JB12" s="66">
        <v>262</v>
      </c>
      <c r="JC12" s="65">
        <v>263</v>
      </c>
      <c r="JD12" s="66">
        <v>264</v>
      </c>
      <c r="JE12" s="65">
        <v>265</v>
      </c>
      <c r="JF12" s="66">
        <v>266</v>
      </c>
      <c r="JG12" s="65">
        <v>267</v>
      </c>
      <c r="JH12" s="66">
        <v>268</v>
      </c>
      <c r="JI12" s="65">
        <v>269</v>
      </c>
      <c r="JJ12" s="66">
        <v>270</v>
      </c>
      <c r="JK12" s="65">
        <v>271</v>
      </c>
      <c r="JL12" s="66">
        <v>272</v>
      </c>
      <c r="JM12" s="65">
        <v>273</v>
      </c>
      <c r="JN12" s="66">
        <v>274</v>
      </c>
      <c r="JO12" s="65">
        <v>275</v>
      </c>
      <c r="JP12" s="66">
        <v>276</v>
      </c>
      <c r="JQ12" s="65">
        <v>277</v>
      </c>
      <c r="JR12" s="66">
        <v>278</v>
      </c>
      <c r="JS12" s="65">
        <v>279</v>
      </c>
      <c r="JT12" s="66">
        <v>280</v>
      </c>
      <c r="JU12" s="65">
        <v>281</v>
      </c>
      <c r="JV12" s="66">
        <v>282</v>
      </c>
      <c r="JW12" s="65">
        <v>283</v>
      </c>
      <c r="JX12" s="66">
        <v>284</v>
      </c>
      <c r="JY12" s="65">
        <v>285</v>
      </c>
      <c r="JZ12" s="66">
        <v>286</v>
      </c>
      <c r="KA12" s="65">
        <v>287</v>
      </c>
      <c r="KB12" s="66">
        <v>288</v>
      </c>
      <c r="KC12" s="65">
        <v>289</v>
      </c>
      <c r="KD12" s="66">
        <v>290</v>
      </c>
      <c r="KE12" s="65">
        <v>291</v>
      </c>
      <c r="KF12" s="66">
        <v>292</v>
      </c>
      <c r="KG12" s="65">
        <v>293</v>
      </c>
      <c r="KH12" s="66">
        <v>294</v>
      </c>
      <c r="KI12" s="65">
        <v>295</v>
      </c>
      <c r="KJ12" s="66">
        <v>296</v>
      </c>
      <c r="KK12" s="65">
        <v>297</v>
      </c>
      <c r="KL12" s="66">
        <v>298</v>
      </c>
      <c r="KM12" s="65">
        <v>299</v>
      </c>
      <c r="KN12" s="66">
        <v>300</v>
      </c>
      <c r="KO12" s="65">
        <v>301</v>
      </c>
      <c r="KP12" s="66">
        <v>302</v>
      </c>
      <c r="KQ12" s="65">
        <v>303</v>
      </c>
      <c r="KR12" s="66">
        <v>304</v>
      </c>
      <c r="KS12" s="65">
        <v>305</v>
      </c>
      <c r="KT12" s="66">
        <v>306</v>
      </c>
      <c r="KU12" s="65">
        <v>307</v>
      </c>
      <c r="KV12" s="66">
        <v>308</v>
      </c>
      <c r="KW12" s="65">
        <v>309</v>
      </c>
      <c r="KX12" s="66">
        <v>310</v>
      </c>
      <c r="KY12" s="65">
        <v>311</v>
      </c>
      <c r="KZ12" s="66">
        <v>312</v>
      </c>
      <c r="LA12" s="65">
        <v>313</v>
      </c>
      <c r="LB12" s="66">
        <v>314</v>
      </c>
      <c r="LC12" s="65">
        <v>315</v>
      </c>
      <c r="LD12" s="66">
        <v>316</v>
      </c>
      <c r="LE12" s="65">
        <v>317</v>
      </c>
      <c r="LF12" s="66">
        <v>318</v>
      </c>
      <c r="LG12" s="65">
        <v>319</v>
      </c>
      <c r="LH12" s="66">
        <v>320</v>
      </c>
      <c r="LI12" s="65">
        <v>321</v>
      </c>
      <c r="LJ12" s="66">
        <v>322</v>
      </c>
      <c r="LK12" s="65">
        <v>323</v>
      </c>
      <c r="LL12" s="66">
        <v>324</v>
      </c>
      <c r="LM12" s="65">
        <v>325</v>
      </c>
      <c r="LN12" s="66">
        <v>326</v>
      </c>
      <c r="LO12" s="65">
        <v>327</v>
      </c>
      <c r="LP12" s="66">
        <v>328</v>
      </c>
      <c r="LQ12" s="65">
        <v>329</v>
      </c>
      <c r="LR12" s="66">
        <v>330</v>
      </c>
      <c r="LS12" s="65">
        <v>331</v>
      </c>
      <c r="LT12" s="66">
        <v>332</v>
      </c>
      <c r="LU12" s="65">
        <v>333</v>
      </c>
      <c r="LV12" s="66">
        <v>334</v>
      </c>
      <c r="LW12" s="65">
        <v>335</v>
      </c>
      <c r="LX12" s="66">
        <v>336</v>
      </c>
      <c r="LY12" s="65">
        <v>337</v>
      </c>
      <c r="LZ12" s="66">
        <v>338</v>
      </c>
      <c r="MA12" s="65">
        <v>339</v>
      </c>
      <c r="MB12" s="66">
        <v>340</v>
      </c>
      <c r="MC12" s="65">
        <v>341</v>
      </c>
      <c r="MD12" s="66">
        <v>342</v>
      </c>
      <c r="ME12" s="65">
        <v>343</v>
      </c>
      <c r="MF12" s="66">
        <v>344</v>
      </c>
      <c r="MG12" s="65">
        <v>345</v>
      </c>
      <c r="MH12" s="66">
        <v>346</v>
      </c>
      <c r="MI12" s="65">
        <v>347</v>
      </c>
      <c r="MJ12" s="66">
        <v>348</v>
      </c>
      <c r="MK12" s="65">
        <v>349</v>
      </c>
      <c r="ML12" s="66">
        <v>350</v>
      </c>
      <c r="MM12" s="65">
        <v>351</v>
      </c>
      <c r="MN12" s="66">
        <v>352</v>
      </c>
      <c r="MO12" s="65">
        <v>353</v>
      </c>
      <c r="MP12" s="66">
        <v>354</v>
      </c>
      <c r="MQ12" s="65">
        <v>355</v>
      </c>
      <c r="MR12" s="66">
        <v>356</v>
      </c>
      <c r="MS12" s="65">
        <v>357</v>
      </c>
      <c r="MT12" s="66">
        <v>358</v>
      </c>
      <c r="MU12" s="65">
        <v>359</v>
      </c>
      <c r="MV12" s="66">
        <v>360</v>
      </c>
      <c r="MW12" s="65">
        <v>361</v>
      </c>
      <c r="MX12" s="66">
        <v>362</v>
      </c>
      <c r="MY12" s="65">
        <v>363</v>
      </c>
      <c r="MZ12" s="66">
        <v>364</v>
      </c>
      <c r="NA12" s="65">
        <v>365</v>
      </c>
      <c r="NB12" s="66">
        <v>366</v>
      </c>
      <c r="NC12" s="65">
        <v>367</v>
      </c>
      <c r="ND12" s="66">
        <v>368</v>
      </c>
      <c r="NE12" s="65">
        <v>369</v>
      </c>
      <c r="NF12" s="66">
        <v>370</v>
      </c>
      <c r="NG12" s="65">
        <v>371</v>
      </c>
      <c r="NH12" s="66">
        <v>372</v>
      </c>
      <c r="NI12" s="65">
        <v>373</v>
      </c>
      <c r="NJ12" s="66">
        <v>374</v>
      </c>
      <c r="NK12" s="65">
        <v>375</v>
      </c>
      <c r="NL12" s="66">
        <v>376</v>
      </c>
      <c r="NM12" s="65">
        <v>377</v>
      </c>
      <c r="NN12" s="66">
        <v>378</v>
      </c>
      <c r="NO12" s="65">
        <v>379</v>
      </c>
      <c r="NP12" s="66">
        <v>380</v>
      </c>
      <c r="NQ12" s="65">
        <v>381</v>
      </c>
      <c r="NR12" s="66">
        <v>382</v>
      </c>
      <c r="NS12" s="65">
        <v>383</v>
      </c>
      <c r="NT12" s="66">
        <v>384</v>
      </c>
      <c r="NU12" s="65">
        <v>385</v>
      </c>
      <c r="NV12" s="66">
        <v>386</v>
      </c>
      <c r="NW12" s="65">
        <v>387</v>
      </c>
      <c r="NX12" s="66">
        <v>388</v>
      </c>
      <c r="NY12" s="65">
        <v>389</v>
      </c>
      <c r="NZ12" s="66">
        <v>390</v>
      </c>
      <c r="OA12" s="65">
        <v>391</v>
      </c>
      <c r="OB12" s="66">
        <v>392</v>
      </c>
      <c r="OC12" s="65">
        <v>393</v>
      </c>
      <c r="OD12" s="66">
        <v>394</v>
      </c>
      <c r="OE12" s="65">
        <v>395</v>
      </c>
      <c r="OF12" s="66">
        <v>396</v>
      </c>
      <c r="OG12" s="65">
        <v>397</v>
      </c>
      <c r="OH12" s="66">
        <v>398</v>
      </c>
      <c r="OI12" s="65">
        <v>399</v>
      </c>
      <c r="OJ12" s="66">
        <v>400</v>
      </c>
      <c r="OK12" s="65">
        <v>401</v>
      </c>
      <c r="OL12" s="66">
        <v>402</v>
      </c>
      <c r="OM12" s="65">
        <v>403</v>
      </c>
      <c r="ON12" s="66">
        <v>404</v>
      </c>
      <c r="OO12" s="65">
        <v>405</v>
      </c>
      <c r="OP12" s="66">
        <v>406</v>
      </c>
      <c r="OQ12" s="65">
        <v>407</v>
      </c>
      <c r="OR12" s="66">
        <v>408</v>
      </c>
      <c r="OS12" s="65">
        <v>409</v>
      </c>
      <c r="OT12" s="66">
        <v>410</v>
      </c>
      <c r="OU12" s="65">
        <v>411</v>
      </c>
      <c r="OV12" s="66">
        <v>412</v>
      </c>
      <c r="OW12" s="65">
        <v>413</v>
      </c>
      <c r="OX12" s="66">
        <v>414</v>
      </c>
      <c r="OY12" s="65">
        <v>415</v>
      </c>
      <c r="OZ12" s="66">
        <v>416</v>
      </c>
      <c r="PA12" s="65">
        <v>417</v>
      </c>
      <c r="PB12" s="66">
        <v>418</v>
      </c>
      <c r="PC12" s="66">
        <v>420</v>
      </c>
      <c r="PD12" s="65">
        <v>421</v>
      </c>
      <c r="PE12" s="66">
        <v>422</v>
      </c>
      <c r="PF12" s="66">
        <v>426</v>
      </c>
      <c r="PG12" s="65">
        <v>427</v>
      </c>
      <c r="PH12" s="66">
        <v>428</v>
      </c>
      <c r="PI12" s="65">
        <v>429</v>
      </c>
      <c r="PJ12" s="66">
        <v>430</v>
      </c>
      <c r="PK12" s="65">
        <v>431</v>
      </c>
      <c r="PL12" s="66">
        <v>432</v>
      </c>
      <c r="PM12" s="65">
        <v>433</v>
      </c>
      <c r="PN12" s="66">
        <v>434</v>
      </c>
      <c r="PO12" s="65">
        <v>435</v>
      </c>
      <c r="PP12" s="66">
        <v>436</v>
      </c>
      <c r="PQ12" s="65">
        <v>437</v>
      </c>
      <c r="PR12" s="66">
        <v>438</v>
      </c>
      <c r="PS12" s="65">
        <v>439</v>
      </c>
      <c r="PT12" s="66">
        <v>440</v>
      </c>
      <c r="PU12" s="65">
        <v>441</v>
      </c>
      <c r="PV12" s="66">
        <v>442</v>
      </c>
      <c r="PW12" s="65">
        <v>443</v>
      </c>
      <c r="PX12" s="66">
        <v>444</v>
      </c>
      <c r="PY12" s="65">
        <v>445</v>
      </c>
      <c r="PZ12" s="66">
        <v>446</v>
      </c>
      <c r="QA12" s="65">
        <v>447</v>
      </c>
      <c r="QB12" s="66">
        <v>448</v>
      </c>
      <c r="QC12" s="65">
        <v>449</v>
      </c>
      <c r="QD12" s="66">
        <v>450</v>
      </c>
      <c r="QE12" s="65">
        <v>451</v>
      </c>
      <c r="QF12" s="66">
        <v>452</v>
      </c>
      <c r="QG12" s="65">
        <v>453</v>
      </c>
      <c r="QH12" s="66">
        <v>454</v>
      </c>
      <c r="QI12" s="65">
        <v>455</v>
      </c>
      <c r="QJ12" s="66">
        <v>456</v>
      </c>
      <c r="QK12" s="65">
        <v>457</v>
      </c>
      <c r="QL12" s="66">
        <v>458</v>
      </c>
      <c r="QM12" s="65">
        <v>459</v>
      </c>
      <c r="QN12" s="66">
        <v>460</v>
      </c>
      <c r="QO12" s="65">
        <v>461</v>
      </c>
      <c r="QP12" s="66">
        <v>462</v>
      </c>
      <c r="QQ12" s="65">
        <v>463</v>
      </c>
      <c r="QR12" s="66">
        <v>464</v>
      </c>
      <c r="QS12" s="65">
        <v>465</v>
      </c>
      <c r="QT12" s="66">
        <v>466</v>
      </c>
      <c r="QU12" s="65">
        <v>467</v>
      </c>
      <c r="QV12" s="66">
        <v>468</v>
      </c>
      <c r="QW12" s="65">
        <v>469</v>
      </c>
      <c r="QX12" s="66">
        <v>470</v>
      </c>
      <c r="QY12" s="65">
        <v>471</v>
      </c>
      <c r="QZ12" s="66">
        <v>472</v>
      </c>
      <c r="RA12" s="65">
        <v>473</v>
      </c>
      <c r="RB12" s="66">
        <v>474</v>
      </c>
      <c r="RC12" s="65">
        <v>475</v>
      </c>
      <c r="RD12" s="66">
        <v>476</v>
      </c>
    </row>
    <row r="13" spans="1:472" ht="37.5" x14ac:dyDescent="0.3">
      <c r="A13" s="68">
        <v>1</v>
      </c>
      <c r="B13" s="69" t="s">
        <v>942</v>
      </c>
      <c r="C13" s="70">
        <v>0</v>
      </c>
      <c r="D13" s="71">
        <v>0</v>
      </c>
      <c r="E13" s="70">
        <v>9074</v>
      </c>
      <c r="F13" s="71">
        <v>2645</v>
      </c>
      <c r="G13" s="71">
        <v>160</v>
      </c>
      <c r="H13" s="71">
        <v>1488</v>
      </c>
      <c r="I13" s="71">
        <v>1792</v>
      </c>
      <c r="J13" s="71">
        <v>23</v>
      </c>
      <c r="K13" s="71">
        <v>0</v>
      </c>
      <c r="L13" s="71">
        <v>13</v>
      </c>
      <c r="M13" s="71">
        <v>59</v>
      </c>
      <c r="N13" s="71">
        <v>78</v>
      </c>
      <c r="O13" s="71">
        <v>12</v>
      </c>
      <c r="P13" s="71">
        <v>777</v>
      </c>
      <c r="Q13" s="71">
        <v>1374</v>
      </c>
      <c r="R13" s="71">
        <v>653</v>
      </c>
      <c r="S13" s="71">
        <v>0</v>
      </c>
      <c r="T13" s="70">
        <v>0</v>
      </c>
      <c r="U13" s="71">
        <v>0</v>
      </c>
      <c r="V13" s="71">
        <v>0</v>
      </c>
      <c r="W13" s="70">
        <v>956</v>
      </c>
      <c r="X13" s="71">
        <v>176</v>
      </c>
      <c r="Y13" s="71">
        <v>120</v>
      </c>
      <c r="Z13" s="71">
        <v>92</v>
      </c>
      <c r="AA13" s="71">
        <v>342</v>
      </c>
      <c r="AB13" s="71">
        <v>226</v>
      </c>
      <c r="AC13" s="71">
        <v>0</v>
      </c>
      <c r="AD13" s="70">
        <v>2</v>
      </c>
      <c r="AE13" s="71">
        <v>0</v>
      </c>
      <c r="AF13" s="71">
        <v>0</v>
      </c>
      <c r="AG13" s="71">
        <v>0</v>
      </c>
      <c r="AH13" s="71">
        <v>2</v>
      </c>
      <c r="AI13" s="71">
        <v>0</v>
      </c>
      <c r="AJ13" s="71">
        <v>0</v>
      </c>
      <c r="AK13" s="70">
        <v>8</v>
      </c>
      <c r="AL13" s="71">
        <v>8</v>
      </c>
      <c r="AM13" s="71">
        <v>0</v>
      </c>
      <c r="AN13" s="71">
        <v>0</v>
      </c>
      <c r="AO13" s="71">
        <v>0</v>
      </c>
      <c r="AP13" s="70">
        <v>0</v>
      </c>
      <c r="AQ13" s="71">
        <v>0</v>
      </c>
      <c r="AR13" s="70">
        <v>0</v>
      </c>
      <c r="AS13" s="71">
        <v>0</v>
      </c>
      <c r="AT13" s="71">
        <v>0</v>
      </c>
      <c r="AU13" s="71">
        <v>0</v>
      </c>
      <c r="AV13" s="70">
        <v>0</v>
      </c>
      <c r="AW13" s="71">
        <v>0</v>
      </c>
      <c r="AX13" s="71">
        <v>0</v>
      </c>
      <c r="AY13" s="71">
        <v>0</v>
      </c>
      <c r="AZ13" s="71">
        <v>0</v>
      </c>
      <c r="BA13" s="71">
        <v>0</v>
      </c>
      <c r="BB13" s="71">
        <v>0</v>
      </c>
      <c r="BC13" s="71">
        <v>0</v>
      </c>
      <c r="BD13" s="71">
        <v>0</v>
      </c>
      <c r="BE13" s="71">
        <v>0</v>
      </c>
      <c r="BF13" s="71">
        <v>0</v>
      </c>
      <c r="BG13" s="70">
        <v>0</v>
      </c>
      <c r="BH13" s="71">
        <v>0</v>
      </c>
      <c r="BI13" s="71">
        <v>0</v>
      </c>
      <c r="BJ13" s="71">
        <v>0</v>
      </c>
      <c r="BK13" s="71">
        <v>0</v>
      </c>
      <c r="BL13" s="71">
        <v>0</v>
      </c>
      <c r="BM13" s="71">
        <v>0</v>
      </c>
      <c r="BN13" s="71">
        <v>0</v>
      </c>
      <c r="BO13" s="70">
        <v>0</v>
      </c>
      <c r="BP13" s="71">
        <v>0</v>
      </c>
      <c r="BQ13" s="71">
        <v>0</v>
      </c>
      <c r="BR13" s="71">
        <v>0</v>
      </c>
      <c r="BS13" s="71">
        <v>0</v>
      </c>
      <c r="BT13" s="70">
        <v>6</v>
      </c>
      <c r="BU13" s="71">
        <v>0</v>
      </c>
      <c r="BV13" s="71">
        <v>0</v>
      </c>
      <c r="BW13" s="71">
        <v>0</v>
      </c>
      <c r="BX13" s="71">
        <v>0</v>
      </c>
      <c r="BY13" s="71">
        <v>4</v>
      </c>
      <c r="BZ13" s="71">
        <v>0</v>
      </c>
      <c r="CA13" s="71">
        <v>0</v>
      </c>
      <c r="CB13" s="71">
        <v>0</v>
      </c>
      <c r="CC13" s="71">
        <v>0</v>
      </c>
      <c r="CD13" s="71">
        <v>2</v>
      </c>
      <c r="CE13" s="71">
        <v>0</v>
      </c>
      <c r="CF13" s="71">
        <v>0</v>
      </c>
      <c r="CG13" s="71">
        <v>0</v>
      </c>
      <c r="CH13" s="71">
        <v>0</v>
      </c>
      <c r="CI13" s="71">
        <v>0</v>
      </c>
      <c r="CJ13" s="71">
        <v>0</v>
      </c>
      <c r="CK13" s="71">
        <v>0</v>
      </c>
      <c r="CL13" s="71">
        <v>0</v>
      </c>
      <c r="CM13" s="71">
        <v>0</v>
      </c>
      <c r="CN13" s="70">
        <v>1657</v>
      </c>
      <c r="CO13" s="71">
        <v>828</v>
      </c>
      <c r="CP13" s="71">
        <v>764</v>
      </c>
      <c r="CQ13" s="71">
        <v>39</v>
      </c>
      <c r="CR13" s="71">
        <v>6</v>
      </c>
      <c r="CS13" s="71">
        <v>18</v>
      </c>
      <c r="CT13" s="71">
        <v>2</v>
      </c>
      <c r="CU13" s="71">
        <v>0</v>
      </c>
      <c r="CV13" s="71">
        <v>0</v>
      </c>
      <c r="CW13" s="71">
        <v>0</v>
      </c>
      <c r="CX13" s="70">
        <v>813</v>
      </c>
      <c r="CY13" s="71">
        <v>314</v>
      </c>
      <c r="CZ13" s="71">
        <v>499</v>
      </c>
      <c r="DA13" s="71">
        <v>0</v>
      </c>
      <c r="DB13" s="70">
        <v>1956</v>
      </c>
      <c r="DC13" s="71">
        <v>4</v>
      </c>
      <c r="DD13" s="71">
        <v>0</v>
      </c>
      <c r="DE13" s="71">
        <v>6</v>
      </c>
      <c r="DF13" s="71">
        <v>48</v>
      </c>
      <c r="DG13" s="71">
        <v>2</v>
      </c>
      <c r="DH13" s="71">
        <v>28</v>
      </c>
      <c r="DI13" s="71">
        <v>120</v>
      </c>
      <c r="DJ13" s="71">
        <v>20</v>
      </c>
      <c r="DK13" s="71">
        <v>86</v>
      </c>
      <c r="DL13" s="71">
        <v>6</v>
      </c>
      <c r="DM13" s="71">
        <v>164</v>
      </c>
      <c r="DN13" s="71">
        <v>164</v>
      </c>
      <c r="DO13" s="71">
        <v>1170</v>
      </c>
      <c r="DP13" s="71">
        <v>0</v>
      </c>
      <c r="DQ13" s="71">
        <v>4</v>
      </c>
      <c r="DR13" s="71">
        <v>134</v>
      </c>
      <c r="DS13" s="71">
        <v>0</v>
      </c>
      <c r="DT13" s="71">
        <v>0</v>
      </c>
      <c r="DU13" s="71">
        <v>0</v>
      </c>
      <c r="DV13" s="70">
        <v>510</v>
      </c>
      <c r="DW13" s="71">
        <v>0</v>
      </c>
      <c r="DX13" s="71">
        <v>2</v>
      </c>
      <c r="DY13" s="71">
        <v>109</v>
      </c>
      <c r="DZ13" s="71">
        <v>6</v>
      </c>
      <c r="EA13" s="71">
        <v>0</v>
      </c>
      <c r="EB13" s="71">
        <v>12</v>
      </c>
      <c r="EC13" s="71">
        <v>28</v>
      </c>
      <c r="ED13" s="71">
        <v>68</v>
      </c>
      <c r="EE13" s="71">
        <v>11</v>
      </c>
      <c r="EF13" s="71">
        <v>252</v>
      </c>
      <c r="EG13" s="71">
        <v>4</v>
      </c>
      <c r="EH13" s="71">
        <v>18</v>
      </c>
      <c r="EI13" s="70">
        <v>536</v>
      </c>
      <c r="EJ13" s="71">
        <v>248</v>
      </c>
      <c r="EK13" s="71">
        <v>0</v>
      </c>
      <c r="EL13" s="71">
        <v>132</v>
      </c>
      <c r="EM13" s="71">
        <v>120</v>
      </c>
      <c r="EN13" s="71">
        <v>24</v>
      </c>
      <c r="EO13" s="71">
        <v>2</v>
      </c>
      <c r="EP13" s="71">
        <v>10</v>
      </c>
      <c r="EQ13" s="70">
        <v>548</v>
      </c>
      <c r="ER13" s="71">
        <v>390</v>
      </c>
      <c r="ES13" s="71">
        <v>134</v>
      </c>
      <c r="ET13" s="71">
        <v>24</v>
      </c>
      <c r="EU13" s="70">
        <v>0</v>
      </c>
      <c r="EV13" s="71">
        <v>0</v>
      </c>
      <c r="EW13" s="71">
        <v>0</v>
      </c>
      <c r="EX13" s="71">
        <v>0</v>
      </c>
      <c r="EY13" s="71">
        <v>0</v>
      </c>
      <c r="EZ13" s="71">
        <v>0</v>
      </c>
      <c r="FA13" s="71">
        <v>0</v>
      </c>
      <c r="FB13" s="71">
        <v>0</v>
      </c>
      <c r="FC13" s="71">
        <v>0</v>
      </c>
      <c r="FD13" s="71">
        <v>0</v>
      </c>
      <c r="FE13" s="71">
        <v>0</v>
      </c>
      <c r="FF13" s="71">
        <v>0</v>
      </c>
      <c r="FG13" s="71">
        <v>0</v>
      </c>
      <c r="FH13" s="71">
        <v>0</v>
      </c>
      <c r="FI13" s="71">
        <v>0</v>
      </c>
      <c r="FJ13" s="71">
        <v>0</v>
      </c>
      <c r="FK13" s="71">
        <v>0</v>
      </c>
      <c r="FL13" s="71">
        <v>0</v>
      </c>
      <c r="FM13" s="71">
        <v>0</v>
      </c>
      <c r="FN13" s="71">
        <v>0</v>
      </c>
      <c r="FO13" s="71">
        <v>0</v>
      </c>
      <c r="FP13" s="71">
        <v>0</v>
      </c>
      <c r="FQ13" s="71">
        <v>0</v>
      </c>
      <c r="FR13" s="71">
        <v>0</v>
      </c>
      <c r="FS13" s="71">
        <v>0</v>
      </c>
      <c r="FT13" s="71">
        <v>0</v>
      </c>
      <c r="FU13" s="71">
        <v>0</v>
      </c>
      <c r="FV13" s="71">
        <v>0</v>
      </c>
      <c r="FW13" s="71">
        <v>0</v>
      </c>
      <c r="FX13" s="71">
        <v>0</v>
      </c>
      <c r="FY13" s="71">
        <v>0</v>
      </c>
      <c r="FZ13" s="71">
        <v>0</v>
      </c>
      <c r="GA13" s="71">
        <v>0</v>
      </c>
      <c r="GB13" s="71">
        <v>0</v>
      </c>
      <c r="GC13" s="71">
        <v>0</v>
      </c>
      <c r="GD13" s="71">
        <v>0</v>
      </c>
      <c r="GE13" s="71">
        <v>0</v>
      </c>
      <c r="GF13" s="71">
        <v>0</v>
      </c>
      <c r="GG13" s="71">
        <v>0</v>
      </c>
      <c r="GH13" s="71">
        <v>0</v>
      </c>
      <c r="GI13" s="71">
        <v>0</v>
      </c>
      <c r="GJ13" s="71">
        <v>0</v>
      </c>
      <c r="GK13" s="71">
        <v>0</v>
      </c>
      <c r="GL13" s="71">
        <v>0</v>
      </c>
      <c r="GM13" s="71">
        <v>0</v>
      </c>
      <c r="GN13" s="71">
        <v>0</v>
      </c>
      <c r="GO13" s="71">
        <v>0</v>
      </c>
      <c r="GP13" s="71">
        <v>0</v>
      </c>
      <c r="GQ13" s="71">
        <v>0</v>
      </c>
      <c r="GR13" s="71">
        <v>0</v>
      </c>
      <c r="GS13" s="71">
        <v>0</v>
      </c>
      <c r="GT13" s="71">
        <v>0</v>
      </c>
      <c r="GU13" s="71">
        <v>0</v>
      </c>
      <c r="GV13" s="71">
        <v>0</v>
      </c>
      <c r="GW13" s="71">
        <v>0</v>
      </c>
      <c r="GX13" s="71">
        <v>0</v>
      </c>
      <c r="GY13" s="71">
        <v>0</v>
      </c>
      <c r="GZ13" s="71">
        <v>0</v>
      </c>
      <c r="HA13" s="71">
        <v>0</v>
      </c>
      <c r="HB13" s="71">
        <v>0</v>
      </c>
      <c r="HC13" s="71">
        <v>0</v>
      </c>
      <c r="HD13" s="71">
        <v>0</v>
      </c>
      <c r="HE13" s="71">
        <v>0</v>
      </c>
      <c r="HF13" s="71">
        <v>0</v>
      </c>
      <c r="HG13" s="71">
        <v>0</v>
      </c>
      <c r="HH13" s="71">
        <v>0</v>
      </c>
      <c r="HI13" s="71">
        <v>0</v>
      </c>
      <c r="HJ13" s="71">
        <v>0</v>
      </c>
      <c r="HK13" s="71">
        <v>0</v>
      </c>
      <c r="HL13" s="71">
        <v>0</v>
      </c>
      <c r="HM13" s="71">
        <v>0</v>
      </c>
      <c r="HN13" s="71">
        <v>0</v>
      </c>
      <c r="HO13" s="71">
        <v>0</v>
      </c>
      <c r="HP13" s="71">
        <v>0</v>
      </c>
      <c r="HQ13" s="71">
        <v>0</v>
      </c>
      <c r="HR13" s="71">
        <v>0</v>
      </c>
      <c r="HS13" s="71">
        <v>0</v>
      </c>
      <c r="HT13" s="71">
        <v>0</v>
      </c>
      <c r="HU13" s="71">
        <v>0</v>
      </c>
      <c r="HV13" s="71">
        <v>0</v>
      </c>
      <c r="HW13" s="70">
        <v>1182</v>
      </c>
      <c r="HX13" s="71">
        <v>2</v>
      </c>
      <c r="HY13" s="71">
        <v>58</v>
      </c>
      <c r="HZ13" s="71">
        <v>38</v>
      </c>
      <c r="IA13" s="71">
        <v>523</v>
      </c>
      <c r="IB13" s="71">
        <v>92</v>
      </c>
      <c r="IC13" s="71">
        <v>206</v>
      </c>
      <c r="ID13" s="71">
        <v>24</v>
      </c>
      <c r="IE13" s="71">
        <v>239</v>
      </c>
      <c r="IF13" s="71">
        <v>0</v>
      </c>
      <c r="IG13" s="71">
        <v>0</v>
      </c>
      <c r="IH13" s="70">
        <v>0</v>
      </c>
      <c r="II13" s="71">
        <v>0</v>
      </c>
      <c r="IJ13" s="71">
        <v>0</v>
      </c>
      <c r="IK13" s="71">
        <v>0</v>
      </c>
      <c r="IL13" s="71">
        <v>0</v>
      </c>
      <c r="IM13" s="71">
        <v>0</v>
      </c>
      <c r="IN13" s="71">
        <v>0</v>
      </c>
      <c r="IO13" s="71">
        <v>0</v>
      </c>
      <c r="IP13" s="71">
        <v>0</v>
      </c>
      <c r="IQ13" s="71">
        <v>0</v>
      </c>
      <c r="IR13" s="70">
        <v>0</v>
      </c>
      <c r="IS13" s="71">
        <v>0</v>
      </c>
      <c r="IT13" s="71">
        <v>0</v>
      </c>
      <c r="IU13" s="71">
        <v>0</v>
      </c>
      <c r="IV13" s="71">
        <v>0</v>
      </c>
      <c r="IW13" s="70">
        <v>235</v>
      </c>
      <c r="IX13" s="71">
        <v>36</v>
      </c>
      <c r="IY13" s="71">
        <v>0</v>
      </c>
      <c r="IZ13" s="71">
        <v>5</v>
      </c>
      <c r="JA13" s="71">
        <v>22</v>
      </c>
      <c r="JB13" s="71">
        <v>172</v>
      </c>
      <c r="JC13" s="71">
        <v>0</v>
      </c>
      <c r="JD13" s="70">
        <v>824</v>
      </c>
      <c r="JE13" s="71">
        <v>114</v>
      </c>
      <c r="JF13" s="71">
        <v>700</v>
      </c>
      <c r="JG13" s="71">
        <v>8</v>
      </c>
      <c r="JH13" s="71">
        <v>2</v>
      </c>
      <c r="JI13" s="70">
        <v>1158</v>
      </c>
      <c r="JJ13" s="71">
        <v>98</v>
      </c>
      <c r="JK13" s="71">
        <v>4</v>
      </c>
      <c r="JL13" s="71">
        <v>438</v>
      </c>
      <c r="JM13" s="71">
        <v>44</v>
      </c>
      <c r="JN13" s="71">
        <v>0</v>
      </c>
      <c r="JO13" s="71">
        <v>0</v>
      </c>
      <c r="JP13" s="71">
        <v>6</v>
      </c>
      <c r="JQ13" s="71">
        <v>4</v>
      </c>
      <c r="JR13" s="71">
        <v>316</v>
      </c>
      <c r="JS13" s="71">
        <v>242</v>
      </c>
      <c r="JT13" s="71">
        <v>4</v>
      </c>
      <c r="JU13" s="71">
        <v>2</v>
      </c>
      <c r="JV13" s="70">
        <v>31</v>
      </c>
      <c r="JW13" s="71">
        <v>31</v>
      </c>
      <c r="JX13" s="70">
        <v>2797</v>
      </c>
      <c r="JY13" s="71">
        <v>473</v>
      </c>
      <c r="JZ13" s="71">
        <v>190</v>
      </c>
      <c r="KA13" s="71">
        <v>148</v>
      </c>
      <c r="KB13" s="71">
        <v>849</v>
      </c>
      <c r="KC13" s="71">
        <v>135</v>
      </c>
      <c r="KD13" s="71">
        <v>300</v>
      </c>
      <c r="KE13" s="71">
        <v>510</v>
      </c>
      <c r="KF13" s="71">
        <v>9</v>
      </c>
      <c r="KG13" s="71">
        <v>0</v>
      </c>
      <c r="KH13" s="71">
        <v>21</v>
      </c>
      <c r="KI13" s="71">
        <v>156</v>
      </c>
      <c r="KJ13" s="71">
        <v>6</v>
      </c>
      <c r="KK13" s="71">
        <v>0</v>
      </c>
      <c r="KL13" s="71">
        <v>0</v>
      </c>
      <c r="KM13" s="70">
        <v>614</v>
      </c>
      <c r="KN13" s="71">
        <v>220</v>
      </c>
      <c r="KO13" s="71">
        <v>18</v>
      </c>
      <c r="KP13" s="71">
        <v>336</v>
      </c>
      <c r="KQ13" s="71">
        <v>22</v>
      </c>
      <c r="KR13" s="71">
        <v>18</v>
      </c>
      <c r="KS13" s="70">
        <v>966</v>
      </c>
      <c r="KT13" s="71">
        <v>34</v>
      </c>
      <c r="KU13" s="71">
        <v>68</v>
      </c>
      <c r="KV13" s="71">
        <v>4</v>
      </c>
      <c r="KW13" s="71">
        <v>56</v>
      </c>
      <c r="KX13" s="71">
        <v>22</v>
      </c>
      <c r="KY13" s="71">
        <v>380</v>
      </c>
      <c r="KZ13" s="71">
        <v>0</v>
      </c>
      <c r="LA13" s="71">
        <v>0</v>
      </c>
      <c r="LB13" s="71">
        <v>60</v>
      </c>
      <c r="LC13" s="71">
        <v>14</v>
      </c>
      <c r="LD13" s="71">
        <v>160</v>
      </c>
      <c r="LE13" s="71">
        <v>24</v>
      </c>
      <c r="LF13" s="71">
        <v>144</v>
      </c>
      <c r="LG13" s="70">
        <v>3771</v>
      </c>
      <c r="LH13" s="71">
        <v>426</v>
      </c>
      <c r="LI13" s="71">
        <v>262</v>
      </c>
      <c r="LJ13" s="71">
        <v>14</v>
      </c>
      <c r="LK13" s="71">
        <v>98</v>
      </c>
      <c r="LL13" s="71">
        <v>129</v>
      </c>
      <c r="LM13" s="71">
        <v>248</v>
      </c>
      <c r="LN13" s="71">
        <v>8</v>
      </c>
      <c r="LO13" s="71">
        <v>48</v>
      </c>
      <c r="LP13" s="71">
        <v>188</v>
      </c>
      <c r="LQ13" s="71">
        <v>288</v>
      </c>
      <c r="LR13" s="71">
        <v>222</v>
      </c>
      <c r="LS13" s="71">
        <v>904</v>
      </c>
      <c r="LT13" s="71">
        <v>74</v>
      </c>
      <c r="LU13" s="71">
        <v>850</v>
      </c>
      <c r="LV13" s="71">
        <v>12</v>
      </c>
      <c r="LW13" s="70">
        <v>1040</v>
      </c>
      <c r="LX13" s="71">
        <v>82</v>
      </c>
      <c r="LY13" s="71">
        <v>34</v>
      </c>
      <c r="LZ13" s="71">
        <v>120</v>
      </c>
      <c r="MA13" s="71">
        <v>0</v>
      </c>
      <c r="MB13" s="71">
        <v>30</v>
      </c>
      <c r="MC13" s="71">
        <v>0</v>
      </c>
      <c r="MD13" s="71">
        <v>12</v>
      </c>
      <c r="ME13" s="71">
        <v>0</v>
      </c>
      <c r="MF13" s="71">
        <v>158</v>
      </c>
      <c r="MG13" s="71">
        <v>0</v>
      </c>
      <c r="MH13" s="71">
        <v>4</v>
      </c>
      <c r="MI13" s="71">
        <v>532</v>
      </c>
      <c r="MJ13" s="71">
        <v>2</v>
      </c>
      <c r="MK13" s="71">
        <v>6</v>
      </c>
      <c r="ML13" s="71">
        <v>0</v>
      </c>
      <c r="MM13" s="71">
        <v>20</v>
      </c>
      <c r="MN13" s="71">
        <v>18</v>
      </c>
      <c r="MO13" s="71">
        <v>22</v>
      </c>
      <c r="MP13" s="71">
        <v>0</v>
      </c>
      <c r="MQ13" s="70">
        <v>2748</v>
      </c>
      <c r="MR13" s="71">
        <v>209</v>
      </c>
      <c r="MS13" s="71">
        <v>772</v>
      </c>
      <c r="MT13" s="71">
        <v>29</v>
      </c>
      <c r="MU13" s="71">
        <v>2</v>
      </c>
      <c r="MV13" s="71">
        <v>39</v>
      </c>
      <c r="MW13" s="71">
        <v>10</v>
      </c>
      <c r="MX13" s="71">
        <v>14</v>
      </c>
      <c r="MY13" s="71">
        <v>4</v>
      </c>
      <c r="MZ13" s="71">
        <v>174</v>
      </c>
      <c r="NA13" s="71">
        <v>0</v>
      </c>
      <c r="NB13" s="71">
        <v>178</v>
      </c>
      <c r="NC13" s="71">
        <v>46</v>
      </c>
      <c r="ND13" s="71">
        <v>174</v>
      </c>
      <c r="NE13" s="71">
        <v>21</v>
      </c>
      <c r="NF13" s="71">
        <v>730</v>
      </c>
      <c r="NG13" s="71">
        <v>104</v>
      </c>
      <c r="NH13" s="71">
        <v>133</v>
      </c>
      <c r="NI13" s="71">
        <v>99</v>
      </c>
      <c r="NJ13" s="71">
        <v>10</v>
      </c>
      <c r="NK13" s="70">
        <v>218</v>
      </c>
      <c r="NL13" s="71">
        <v>14</v>
      </c>
      <c r="NM13" s="71">
        <v>60</v>
      </c>
      <c r="NN13" s="71">
        <v>14</v>
      </c>
      <c r="NO13" s="71">
        <v>64</v>
      </c>
      <c r="NP13" s="71">
        <v>36</v>
      </c>
      <c r="NQ13" s="71">
        <v>20</v>
      </c>
      <c r="NR13" s="71">
        <v>10</v>
      </c>
      <c r="NS13" s="71">
        <v>0</v>
      </c>
      <c r="NT13" s="70">
        <v>1369</v>
      </c>
      <c r="NU13" s="71">
        <v>115</v>
      </c>
      <c r="NV13" s="71">
        <v>0</v>
      </c>
      <c r="NW13" s="71">
        <v>688</v>
      </c>
      <c r="NX13" s="71">
        <v>548</v>
      </c>
      <c r="NY13" s="71">
        <v>18</v>
      </c>
      <c r="NZ13" s="70">
        <v>1254</v>
      </c>
      <c r="OA13" s="71">
        <v>30</v>
      </c>
      <c r="OB13" s="71">
        <v>1059</v>
      </c>
      <c r="OC13" s="71">
        <v>19</v>
      </c>
      <c r="OD13" s="71">
        <v>133</v>
      </c>
      <c r="OE13" s="71">
        <v>7</v>
      </c>
      <c r="OF13" s="71">
        <v>2</v>
      </c>
      <c r="OG13" s="71">
        <v>4</v>
      </c>
      <c r="OH13" s="71">
        <v>0</v>
      </c>
      <c r="OI13" s="71">
        <v>0</v>
      </c>
      <c r="OJ13" s="70">
        <v>68</v>
      </c>
      <c r="OK13" s="71">
        <v>0</v>
      </c>
      <c r="OL13" s="71">
        <v>2</v>
      </c>
      <c r="OM13" s="71">
        <v>2</v>
      </c>
      <c r="ON13" s="71">
        <v>0</v>
      </c>
      <c r="OO13" s="71">
        <v>0</v>
      </c>
      <c r="OP13" s="71">
        <v>0</v>
      </c>
      <c r="OQ13" s="71">
        <v>0</v>
      </c>
      <c r="OR13" s="71">
        <v>0</v>
      </c>
      <c r="OS13" s="71">
        <v>0</v>
      </c>
      <c r="OT13" s="71">
        <v>0</v>
      </c>
      <c r="OU13" s="71">
        <v>0</v>
      </c>
      <c r="OV13" s="71">
        <v>0</v>
      </c>
      <c r="OW13" s="71">
        <v>0</v>
      </c>
      <c r="OX13" s="71">
        <v>0</v>
      </c>
      <c r="OY13" s="71">
        <v>0</v>
      </c>
      <c r="OZ13" s="71">
        <v>4</v>
      </c>
      <c r="PA13" s="71">
        <v>0</v>
      </c>
      <c r="PB13" s="71">
        <v>0</v>
      </c>
      <c r="PC13" s="71">
        <v>0</v>
      </c>
      <c r="PD13" s="71">
        <v>0</v>
      </c>
      <c r="PE13" s="71">
        <v>0</v>
      </c>
      <c r="PF13" s="71">
        <v>0</v>
      </c>
      <c r="PG13" s="71">
        <v>0</v>
      </c>
      <c r="PH13" s="71">
        <v>0</v>
      </c>
      <c r="PI13" s="71">
        <v>0</v>
      </c>
      <c r="PJ13" s="71">
        <v>0</v>
      </c>
      <c r="PK13" s="71">
        <v>0</v>
      </c>
      <c r="PL13" s="71">
        <v>0</v>
      </c>
      <c r="PM13" s="71">
        <v>0</v>
      </c>
      <c r="PN13" s="71">
        <v>8</v>
      </c>
      <c r="PO13" s="71">
        <v>0</v>
      </c>
      <c r="PP13" s="71">
        <v>0</v>
      </c>
      <c r="PQ13" s="71">
        <v>0</v>
      </c>
      <c r="PR13" s="71">
        <v>35</v>
      </c>
      <c r="PS13" s="71">
        <v>10</v>
      </c>
      <c r="PT13" s="71">
        <v>7</v>
      </c>
      <c r="PU13" s="71">
        <v>0</v>
      </c>
      <c r="PV13" s="71">
        <v>0</v>
      </c>
      <c r="PW13" s="71">
        <v>0</v>
      </c>
      <c r="PX13" s="71">
        <v>0</v>
      </c>
      <c r="PY13" s="71">
        <v>0</v>
      </c>
      <c r="PZ13" s="71">
        <v>0</v>
      </c>
      <c r="QA13" s="72">
        <v>2292</v>
      </c>
      <c r="QB13" s="71">
        <v>804</v>
      </c>
      <c r="QC13" s="71">
        <v>199</v>
      </c>
      <c r="QD13" s="71">
        <v>53</v>
      </c>
      <c r="QE13" s="71">
        <v>0</v>
      </c>
      <c r="QF13" s="71">
        <v>0</v>
      </c>
      <c r="QG13" s="71">
        <v>0</v>
      </c>
      <c r="QH13" s="71">
        <v>0</v>
      </c>
      <c r="QI13" s="71">
        <v>1107</v>
      </c>
      <c r="QJ13" s="71">
        <v>59</v>
      </c>
      <c r="QK13" s="71">
        <v>0</v>
      </c>
      <c r="QL13" s="71">
        <v>64</v>
      </c>
      <c r="QM13" s="71">
        <v>0</v>
      </c>
      <c r="QN13" s="71">
        <v>0</v>
      </c>
      <c r="QO13" s="71">
        <v>0</v>
      </c>
      <c r="QP13" s="71">
        <v>0</v>
      </c>
      <c r="QQ13" s="71">
        <v>0</v>
      </c>
      <c r="QR13" s="71">
        <v>0</v>
      </c>
      <c r="QS13" s="71">
        <v>0</v>
      </c>
      <c r="QT13" s="71">
        <v>0</v>
      </c>
      <c r="QU13" s="71">
        <v>0</v>
      </c>
      <c r="QV13" s="71">
        <v>0</v>
      </c>
      <c r="QW13" s="71">
        <v>0</v>
      </c>
      <c r="QX13" s="71">
        <v>0</v>
      </c>
      <c r="QY13" s="71">
        <v>3</v>
      </c>
      <c r="QZ13" s="71">
        <v>0</v>
      </c>
      <c r="RA13" s="71">
        <v>3</v>
      </c>
      <c r="RB13" s="70">
        <v>0</v>
      </c>
      <c r="RC13" s="71">
        <v>0</v>
      </c>
      <c r="RD13" s="73">
        <v>36633</v>
      </c>
    </row>
    <row r="14" spans="1:472" ht="37.5" x14ac:dyDescent="0.3">
      <c r="A14" s="68">
        <v>2</v>
      </c>
      <c r="B14" s="69" t="s">
        <v>943</v>
      </c>
      <c r="C14" s="70">
        <v>0</v>
      </c>
      <c r="D14" s="71">
        <v>0</v>
      </c>
      <c r="E14" s="70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 s="71">
        <v>0</v>
      </c>
      <c r="S14" s="71">
        <v>0</v>
      </c>
      <c r="T14" s="70">
        <v>0</v>
      </c>
      <c r="U14" s="71">
        <v>0</v>
      </c>
      <c r="V14" s="71">
        <v>0</v>
      </c>
      <c r="W14" s="70">
        <v>44</v>
      </c>
      <c r="X14" s="71">
        <v>8</v>
      </c>
      <c r="Y14" s="71">
        <v>22</v>
      </c>
      <c r="Z14" s="71">
        <v>8</v>
      </c>
      <c r="AA14" s="71">
        <v>3</v>
      </c>
      <c r="AB14" s="71">
        <v>3</v>
      </c>
      <c r="AC14" s="71">
        <v>0</v>
      </c>
      <c r="AD14" s="70">
        <v>0</v>
      </c>
      <c r="AE14" s="71">
        <v>0</v>
      </c>
      <c r="AF14" s="71">
        <v>0</v>
      </c>
      <c r="AG14" s="71">
        <v>0</v>
      </c>
      <c r="AH14" s="71">
        <v>0</v>
      </c>
      <c r="AI14" s="71">
        <v>0</v>
      </c>
      <c r="AJ14" s="71">
        <v>0</v>
      </c>
      <c r="AK14" s="70">
        <v>143</v>
      </c>
      <c r="AL14" s="71">
        <v>102</v>
      </c>
      <c r="AM14" s="71">
        <v>0</v>
      </c>
      <c r="AN14" s="71">
        <v>41</v>
      </c>
      <c r="AO14" s="71">
        <v>0</v>
      </c>
      <c r="AP14" s="70">
        <v>71</v>
      </c>
      <c r="AQ14" s="71">
        <v>71</v>
      </c>
      <c r="AR14" s="70">
        <v>0</v>
      </c>
      <c r="AS14" s="71">
        <v>0</v>
      </c>
      <c r="AT14" s="71">
        <v>0</v>
      </c>
      <c r="AU14" s="71">
        <v>0</v>
      </c>
      <c r="AV14" s="70">
        <v>776</v>
      </c>
      <c r="AW14" s="71">
        <v>566</v>
      </c>
      <c r="AX14" s="71">
        <v>60</v>
      </c>
      <c r="AY14" s="71">
        <v>0</v>
      </c>
      <c r="AZ14" s="71">
        <v>0</v>
      </c>
      <c r="BA14" s="71">
        <v>77</v>
      </c>
      <c r="BB14" s="71">
        <v>70</v>
      </c>
      <c r="BC14" s="71">
        <v>0</v>
      </c>
      <c r="BD14" s="71">
        <v>0</v>
      </c>
      <c r="BE14" s="71">
        <v>3</v>
      </c>
      <c r="BF14" s="71">
        <v>0</v>
      </c>
      <c r="BG14" s="70">
        <v>636</v>
      </c>
      <c r="BH14" s="71">
        <v>13</v>
      </c>
      <c r="BI14" s="71">
        <v>3</v>
      </c>
      <c r="BJ14" s="71">
        <v>292</v>
      </c>
      <c r="BK14" s="71">
        <v>99</v>
      </c>
      <c r="BL14" s="71">
        <v>209</v>
      </c>
      <c r="BM14" s="71">
        <v>0</v>
      </c>
      <c r="BN14" s="71">
        <v>20</v>
      </c>
      <c r="BO14" s="70">
        <v>178</v>
      </c>
      <c r="BP14" s="71">
        <v>144</v>
      </c>
      <c r="BQ14" s="71">
        <v>3</v>
      </c>
      <c r="BR14" s="71">
        <v>22</v>
      </c>
      <c r="BS14" s="71">
        <v>9</v>
      </c>
      <c r="BT14" s="70">
        <v>2883</v>
      </c>
      <c r="BU14" s="71">
        <v>0</v>
      </c>
      <c r="BV14" s="71">
        <v>13</v>
      </c>
      <c r="BW14" s="71">
        <v>0</v>
      </c>
      <c r="BX14" s="71">
        <v>0</v>
      </c>
      <c r="BY14" s="71">
        <v>0</v>
      </c>
      <c r="BZ14" s="71">
        <v>0</v>
      </c>
      <c r="CA14" s="71">
        <v>0</v>
      </c>
      <c r="CB14" s="71">
        <v>0</v>
      </c>
      <c r="CC14" s="71">
        <v>122</v>
      </c>
      <c r="CD14" s="71">
        <v>0</v>
      </c>
      <c r="CE14" s="71">
        <v>2534</v>
      </c>
      <c r="CF14" s="71">
        <v>0</v>
      </c>
      <c r="CG14" s="71">
        <v>0</v>
      </c>
      <c r="CH14" s="71">
        <v>0</v>
      </c>
      <c r="CI14" s="71">
        <v>214</v>
      </c>
      <c r="CJ14" s="71">
        <v>0</v>
      </c>
      <c r="CK14" s="71">
        <v>0</v>
      </c>
      <c r="CL14" s="71">
        <v>0</v>
      </c>
      <c r="CM14" s="71">
        <v>0</v>
      </c>
      <c r="CN14" s="70">
        <v>186</v>
      </c>
      <c r="CO14" s="71">
        <v>0</v>
      </c>
      <c r="CP14" s="71">
        <v>0</v>
      </c>
      <c r="CQ14" s="71">
        <v>169</v>
      </c>
      <c r="CR14" s="71">
        <v>0</v>
      </c>
      <c r="CS14" s="71">
        <v>17</v>
      </c>
      <c r="CT14" s="71">
        <v>0</v>
      </c>
      <c r="CU14" s="71">
        <v>0</v>
      </c>
      <c r="CV14" s="71">
        <v>0</v>
      </c>
      <c r="CW14" s="71">
        <v>0</v>
      </c>
      <c r="CX14" s="70">
        <v>75</v>
      </c>
      <c r="CY14" s="71">
        <v>42</v>
      </c>
      <c r="CZ14" s="71">
        <v>25</v>
      </c>
      <c r="DA14" s="71">
        <v>8</v>
      </c>
      <c r="DB14" s="70">
        <v>876</v>
      </c>
      <c r="DC14" s="71">
        <v>0</v>
      </c>
      <c r="DD14" s="71">
        <v>6</v>
      </c>
      <c r="DE14" s="71">
        <v>3</v>
      </c>
      <c r="DF14" s="71">
        <v>17</v>
      </c>
      <c r="DG14" s="71">
        <v>119</v>
      </c>
      <c r="DH14" s="71">
        <v>84</v>
      </c>
      <c r="DI14" s="71">
        <v>0</v>
      </c>
      <c r="DJ14" s="71">
        <v>0</v>
      </c>
      <c r="DK14" s="71">
        <v>411</v>
      </c>
      <c r="DL14" s="71">
        <v>233</v>
      </c>
      <c r="DM14" s="71">
        <v>0</v>
      </c>
      <c r="DN14" s="71">
        <v>0</v>
      </c>
      <c r="DO14" s="71">
        <v>3</v>
      </c>
      <c r="DP14" s="71">
        <v>0</v>
      </c>
      <c r="DQ14" s="71">
        <v>0</v>
      </c>
      <c r="DR14" s="71">
        <v>0</v>
      </c>
      <c r="DS14" s="71">
        <v>0</v>
      </c>
      <c r="DT14" s="71">
        <v>0</v>
      </c>
      <c r="DU14" s="71">
        <v>0</v>
      </c>
      <c r="DV14" s="70">
        <v>292</v>
      </c>
      <c r="DW14" s="71">
        <v>9</v>
      </c>
      <c r="DX14" s="71">
        <v>4</v>
      </c>
      <c r="DY14" s="71">
        <v>3</v>
      </c>
      <c r="DZ14" s="71">
        <v>20</v>
      </c>
      <c r="EA14" s="71">
        <v>129</v>
      </c>
      <c r="EB14" s="71">
        <v>75</v>
      </c>
      <c r="EC14" s="71">
        <v>12</v>
      </c>
      <c r="ED14" s="71">
        <v>20</v>
      </c>
      <c r="EE14" s="71">
        <v>0</v>
      </c>
      <c r="EF14" s="71">
        <v>0</v>
      </c>
      <c r="EG14" s="71">
        <v>0</v>
      </c>
      <c r="EH14" s="71">
        <v>20</v>
      </c>
      <c r="EI14" s="70">
        <v>1062</v>
      </c>
      <c r="EJ14" s="71">
        <v>183</v>
      </c>
      <c r="EK14" s="71">
        <v>0</v>
      </c>
      <c r="EL14" s="71">
        <v>3</v>
      </c>
      <c r="EM14" s="71">
        <v>588</v>
      </c>
      <c r="EN14" s="71">
        <v>234</v>
      </c>
      <c r="EO14" s="71">
        <v>35</v>
      </c>
      <c r="EP14" s="71">
        <v>19</v>
      </c>
      <c r="EQ14" s="70">
        <v>49</v>
      </c>
      <c r="ER14" s="71">
        <v>23</v>
      </c>
      <c r="ES14" s="71">
        <v>0</v>
      </c>
      <c r="ET14" s="71">
        <v>26</v>
      </c>
      <c r="EU14" s="70">
        <v>0</v>
      </c>
      <c r="EV14" s="71">
        <v>0</v>
      </c>
      <c r="EW14" s="71">
        <v>0</v>
      </c>
      <c r="EX14" s="71">
        <v>0</v>
      </c>
      <c r="EY14" s="71">
        <v>0</v>
      </c>
      <c r="EZ14" s="71">
        <v>0</v>
      </c>
      <c r="FA14" s="71">
        <v>0</v>
      </c>
      <c r="FB14" s="71">
        <v>0</v>
      </c>
      <c r="FC14" s="71">
        <v>0</v>
      </c>
      <c r="FD14" s="71">
        <v>0</v>
      </c>
      <c r="FE14" s="71">
        <v>0</v>
      </c>
      <c r="FF14" s="71">
        <v>0</v>
      </c>
      <c r="FG14" s="71">
        <v>0</v>
      </c>
      <c r="FH14" s="71">
        <v>0</v>
      </c>
      <c r="FI14" s="71">
        <v>0</v>
      </c>
      <c r="FJ14" s="71">
        <v>0</v>
      </c>
      <c r="FK14" s="71">
        <v>0</v>
      </c>
      <c r="FL14" s="71">
        <v>0</v>
      </c>
      <c r="FM14" s="71">
        <v>0</v>
      </c>
      <c r="FN14" s="71">
        <v>0</v>
      </c>
      <c r="FO14" s="71">
        <v>0</v>
      </c>
      <c r="FP14" s="71">
        <v>0</v>
      </c>
      <c r="FQ14" s="71">
        <v>0</v>
      </c>
      <c r="FR14" s="71">
        <v>0</v>
      </c>
      <c r="FS14" s="71">
        <v>0</v>
      </c>
      <c r="FT14" s="71">
        <v>0</v>
      </c>
      <c r="FU14" s="71">
        <v>0</v>
      </c>
      <c r="FV14" s="71">
        <v>0</v>
      </c>
      <c r="FW14" s="71">
        <v>0</v>
      </c>
      <c r="FX14" s="71">
        <v>0</v>
      </c>
      <c r="FY14" s="71">
        <v>0</v>
      </c>
      <c r="FZ14" s="71">
        <v>0</v>
      </c>
      <c r="GA14" s="71">
        <v>0</v>
      </c>
      <c r="GB14" s="71">
        <v>0</v>
      </c>
      <c r="GC14" s="71">
        <v>0</v>
      </c>
      <c r="GD14" s="71">
        <v>0</v>
      </c>
      <c r="GE14" s="71">
        <v>0</v>
      </c>
      <c r="GF14" s="71">
        <v>0</v>
      </c>
      <c r="GG14" s="71">
        <v>0</v>
      </c>
      <c r="GH14" s="71">
        <v>0</v>
      </c>
      <c r="GI14" s="71">
        <v>0</v>
      </c>
      <c r="GJ14" s="71">
        <v>0</v>
      </c>
      <c r="GK14" s="71">
        <v>0</v>
      </c>
      <c r="GL14" s="71">
        <v>0</v>
      </c>
      <c r="GM14" s="71">
        <v>0</v>
      </c>
      <c r="GN14" s="71">
        <v>0</v>
      </c>
      <c r="GO14" s="71">
        <v>0</v>
      </c>
      <c r="GP14" s="71">
        <v>0</v>
      </c>
      <c r="GQ14" s="71">
        <v>0</v>
      </c>
      <c r="GR14" s="71">
        <v>0</v>
      </c>
      <c r="GS14" s="71">
        <v>0</v>
      </c>
      <c r="GT14" s="71">
        <v>0</v>
      </c>
      <c r="GU14" s="71">
        <v>0</v>
      </c>
      <c r="GV14" s="71">
        <v>0</v>
      </c>
      <c r="GW14" s="71">
        <v>0</v>
      </c>
      <c r="GX14" s="71">
        <v>0</v>
      </c>
      <c r="GY14" s="71">
        <v>0</v>
      </c>
      <c r="GZ14" s="71">
        <v>0</v>
      </c>
      <c r="HA14" s="71">
        <v>0</v>
      </c>
      <c r="HB14" s="71">
        <v>0</v>
      </c>
      <c r="HC14" s="71">
        <v>0</v>
      </c>
      <c r="HD14" s="71">
        <v>0</v>
      </c>
      <c r="HE14" s="71">
        <v>0</v>
      </c>
      <c r="HF14" s="71">
        <v>0</v>
      </c>
      <c r="HG14" s="71">
        <v>0</v>
      </c>
      <c r="HH14" s="71">
        <v>0</v>
      </c>
      <c r="HI14" s="71">
        <v>0</v>
      </c>
      <c r="HJ14" s="71">
        <v>0</v>
      </c>
      <c r="HK14" s="71">
        <v>0</v>
      </c>
      <c r="HL14" s="71">
        <v>0</v>
      </c>
      <c r="HM14" s="71">
        <v>0</v>
      </c>
      <c r="HN14" s="71">
        <v>0</v>
      </c>
      <c r="HO14" s="71">
        <v>0</v>
      </c>
      <c r="HP14" s="71">
        <v>0</v>
      </c>
      <c r="HQ14" s="71">
        <v>0</v>
      </c>
      <c r="HR14" s="71">
        <v>0</v>
      </c>
      <c r="HS14" s="71">
        <v>0</v>
      </c>
      <c r="HT14" s="71">
        <v>0</v>
      </c>
      <c r="HU14" s="71">
        <v>0</v>
      </c>
      <c r="HV14" s="71">
        <v>0</v>
      </c>
      <c r="HW14" s="70">
        <v>1224</v>
      </c>
      <c r="HX14" s="71">
        <v>0</v>
      </c>
      <c r="HY14" s="71">
        <v>0</v>
      </c>
      <c r="HZ14" s="71">
        <v>0</v>
      </c>
      <c r="IA14" s="71">
        <v>3</v>
      </c>
      <c r="IB14" s="71">
        <v>320</v>
      </c>
      <c r="IC14" s="71">
        <v>140</v>
      </c>
      <c r="ID14" s="71">
        <v>3</v>
      </c>
      <c r="IE14" s="71">
        <v>758</v>
      </c>
      <c r="IF14" s="71">
        <v>0</v>
      </c>
      <c r="IG14" s="71">
        <v>0</v>
      </c>
      <c r="IH14" s="70">
        <v>1088</v>
      </c>
      <c r="II14" s="71">
        <v>148</v>
      </c>
      <c r="IJ14" s="71">
        <v>3</v>
      </c>
      <c r="IK14" s="71">
        <v>67</v>
      </c>
      <c r="IL14" s="71">
        <v>0</v>
      </c>
      <c r="IM14" s="71">
        <v>0</v>
      </c>
      <c r="IN14" s="71">
        <v>0</v>
      </c>
      <c r="IO14" s="71">
        <v>846</v>
      </c>
      <c r="IP14" s="71">
        <v>24</v>
      </c>
      <c r="IQ14" s="71">
        <v>0</v>
      </c>
      <c r="IR14" s="70">
        <v>332</v>
      </c>
      <c r="IS14" s="71">
        <v>6</v>
      </c>
      <c r="IT14" s="71">
        <v>161</v>
      </c>
      <c r="IU14" s="71">
        <v>162</v>
      </c>
      <c r="IV14" s="71">
        <v>3</v>
      </c>
      <c r="IW14" s="70">
        <v>868</v>
      </c>
      <c r="IX14" s="71">
        <v>16</v>
      </c>
      <c r="IY14" s="71">
        <v>9</v>
      </c>
      <c r="IZ14" s="71">
        <v>0</v>
      </c>
      <c r="JA14" s="71">
        <v>736</v>
      </c>
      <c r="JB14" s="71">
        <v>0</v>
      </c>
      <c r="JC14" s="71">
        <v>107</v>
      </c>
      <c r="JD14" s="70">
        <v>195</v>
      </c>
      <c r="JE14" s="71">
        <v>50</v>
      </c>
      <c r="JF14" s="71">
        <v>145</v>
      </c>
      <c r="JG14" s="71">
        <v>0</v>
      </c>
      <c r="JH14" s="71">
        <v>0</v>
      </c>
      <c r="JI14" s="70">
        <v>3</v>
      </c>
      <c r="JJ14" s="71">
        <v>0</v>
      </c>
      <c r="JK14" s="71">
        <v>0</v>
      </c>
      <c r="JL14" s="71">
        <v>3</v>
      </c>
      <c r="JM14" s="71">
        <v>0</v>
      </c>
      <c r="JN14" s="71">
        <v>0</v>
      </c>
      <c r="JO14" s="71">
        <v>0</v>
      </c>
      <c r="JP14" s="71">
        <v>0</v>
      </c>
      <c r="JQ14" s="71">
        <v>0</v>
      </c>
      <c r="JR14" s="71">
        <v>0</v>
      </c>
      <c r="JS14" s="71">
        <v>0</v>
      </c>
      <c r="JT14" s="71">
        <v>0</v>
      </c>
      <c r="JU14" s="71">
        <v>0</v>
      </c>
      <c r="JV14" s="70">
        <v>57</v>
      </c>
      <c r="JW14" s="71">
        <v>57</v>
      </c>
      <c r="JX14" s="70">
        <v>1073</v>
      </c>
      <c r="JY14" s="71">
        <v>109</v>
      </c>
      <c r="JZ14" s="71">
        <v>0</v>
      </c>
      <c r="KA14" s="71">
        <v>0</v>
      </c>
      <c r="KB14" s="71">
        <v>0</v>
      </c>
      <c r="KC14" s="71">
        <v>182</v>
      </c>
      <c r="KD14" s="71">
        <v>0</v>
      </c>
      <c r="KE14" s="71">
        <v>0</v>
      </c>
      <c r="KF14" s="71">
        <v>16</v>
      </c>
      <c r="KG14" s="71">
        <v>0</v>
      </c>
      <c r="KH14" s="71">
        <v>757</v>
      </c>
      <c r="KI14" s="71">
        <v>0</v>
      </c>
      <c r="KJ14" s="71">
        <v>9</v>
      </c>
      <c r="KK14" s="71">
        <v>0</v>
      </c>
      <c r="KL14" s="71">
        <v>0</v>
      </c>
      <c r="KM14" s="70">
        <v>26</v>
      </c>
      <c r="KN14" s="71">
        <v>3</v>
      </c>
      <c r="KO14" s="71">
        <v>20</v>
      </c>
      <c r="KP14" s="71">
        <v>0</v>
      </c>
      <c r="KQ14" s="71">
        <v>0</v>
      </c>
      <c r="KR14" s="71">
        <v>3</v>
      </c>
      <c r="KS14" s="70">
        <v>530</v>
      </c>
      <c r="KT14" s="71">
        <v>6</v>
      </c>
      <c r="KU14" s="71">
        <v>0</v>
      </c>
      <c r="KV14" s="71">
        <v>6</v>
      </c>
      <c r="KW14" s="71">
        <v>15</v>
      </c>
      <c r="KX14" s="71">
        <v>6</v>
      </c>
      <c r="KY14" s="71">
        <v>29</v>
      </c>
      <c r="KZ14" s="71">
        <v>0</v>
      </c>
      <c r="LA14" s="71">
        <v>0</v>
      </c>
      <c r="LB14" s="71">
        <v>103</v>
      </c>
      <c r="LC14" s="71">
        <v>286</v>
      </c>
      <c r="LD14" s="71">
        <v>68</v>
      </c>
      <c r="LE14" s="71">
        <v>11</v>
      </c>
      <c r="LF14" s="71">
        <v>0</v>
      </c>
      <c r="LG14" s="70">
        <v>448</v>
      </c>
      <c r="LH14" s="71">
        <v>183</v>
      </c>
      <c r="LI14" s="71">
        <v>0</v>
      </c>
      <c r="LJ14" s="71">
        <v>0</v>
      </c>
      <c r="LK14" s="71">
        <v>0</v>
      </c>
      <c r="LL14" s="71">
        <v>265</v>
      </c>
      <c r="LM14" s="71">
        <v>0</v>
      </c>
      <c r="LN14" s="71">
        <v>0</v>
      </c>
      <c r="LO14" s="71">
        <v>0</v>
      </c>
      <c r="LP14" s="71">
        <v>0</v>
      </c>
      <c r="LQ14" s="71">
        <v>0</v>
      </c>
      <c r="LR14" s="71">
        <v>0</v>
      </c>
      <c r="LS14" s="71">
        <v>0</v>
      </c>
      <c r="LT14" s="71">
        <v>0</v>
      </c>
      <c r="LU14" s="71">
        <v>0</v>
      </c>
      <c r="LV14" s="71">
        <v>0</v>
      </c>
      <c r="LW14" s="70">
        <v>1061</v>
      </c>
      <c r="LX14" s="71">
        <v>12</v>
      </c>
      <c r="LY14" s="71">
        <v>222</v>
      </c>
      <c r="LZ14" s="71">
        <v>591</v>
      </c>
      <c r="MA14" s="71">
        <v>0</v>
      </c>
      <c r="MB14" s="71">
        <v>3</v>
      </c>
      <c r="MC14" s="71">
        <v>6</v>
      </c>
      <c r="MD14" s="71">
        <v>3</v>
      </c>
      <c r="ME14" s="71">
        <v>6</v>
      </c>
      <c r="MF14" s="71">
        <v>0</v>
      </c>
      <c r="MG14" s="71">
        <v>0</v>
      </c>
      <c r="MH14" s="71">
        <v>6</v>
      </c>
      <c r="MI14" s="71">
        <v>40</v>
      </c>
      <c r="MJ14" s="71">
        <v>3</v>
      </c>
      <c r="MK14" s="71">
        <v>6</v>
      </c>
      <c r="ML14" s="71">
        <v>0</v>
      </c>
      <c r="MM14" s="71">
        <v>3</v>
      </c>
      <c r="MN14" s="71">
        <v>80</v>
      </c>
      <c r="MO14" s="71">
        <v>80</v>
      </c>
      <c r="MP14" s="71">
        <v>0</v>
      </c>
      <c r="MQ14" s="70">
        <v>111</v>
      </c>
      <c r="MR14" s="71">
        <v>6</v>
      </c>
      <c r="MS14" s="71">
        <v>0</v>
      </c>
      <c r="MT14" s="71">
        <v>0</v>
      </c>
      <c r="MU14" s="71">
        <v>0</v>
      </c>
      <c r="MV14" s="71">
        <v>0</v>
      </c>
      <c r="MW14" s="71">
        <v>0</v>
      </c>
      <c r="MX14" s="71">
        <v>0</v>
      </c>
      <c r="MY14" s="71">
        <v>43</v>
      </c>
      <c r="MZ14" s="71">
        <v>28</v>
      </c>
      <c r="NA14" s="71">
        <v>0</v>
      </c>
      <c r="NB14" s="71">
        <v>0</v>
      </c>
      <c r="NC14" s="71">
        <v>0</v>
      </c>
      <c r="ND14" s="71">
        <v>0</v>
      </c>
      <c r="NE14" s="71">
        <v>0</v>
      </c>
      <c r="NF14" s="71">
        <v>0</v>
      </c>
      <c r="NG14" s="71">
        <v>0</v>
      </c>
      <c r="NH14" s="71">
        <v>34</v>
      </c>
      <c r="NI14" s="71">
        <v>0</v>
      </c>
      <c r="NJ14" s="71">
        <v>0</v>
      </c>
      <c r="NK14" s="70">
        <v>0</v>
      </c>
      <c r="NL14" s="71">
        <v>0</v>
      </c>
      <c r="NM14" s="71">
        <v>0</v>
      </c>
      <c r="NN14" s="71">
        <v>0</v>
      </c>
      <c r="NO14" s="71">
        <v>0</v>
      </c>
      <c r="NP14" s="71">
        <v>0</v>
      </c>
      <c r="NQ14" s="71">
        <v>0</v>
      </c>
      <c r="NR14" s="71">
        <v>0</v>
      </c>
      <c r="NS14" s="71">
        <v>0</v>
      </c>
      <c r="NT14" s="70">
        <v>0</v>
      </c>
      <c r="NU14" s="71">
        <v>0</v>
      </c>
      <c r="NV14" s="71">
        <v>0</v>
      </c>
      <c r="NW14" s="71">
        <v>0</v>
      </c>
      <c r="NX14" s="71">
        <v>0</v>
      </c>
      <c r="NY14" s="71">
        <v>0</v>
      </c>
      <c r="NZ14" s="70">
        <v>3</v>
      </c>
      <c r="OA14" s="71">
        <v>0</v>
      </c>
      <c r="OB14" s="71">
        <v>0</v>
      </c>
      <c r="OC14" s="71">
        <v>0</v>
      </c>
      <c r="OD14" s="71">
        <v>0</v>
      </c>
      <c r="OE14" s="71">
        <v>0</v>
      </c>
      <c r="OF14" s="71">
        <v>0</v>
      </c>
      <c r="OG14" s="71">
        <v>3</v>
      </c>
      <c r="OH14" s="71">
        <v>0</v>
      </c>
      <c r="OI14" s="71">
        <v>0</v>
      </c>
      <c r="OJ14" s="70">
        <v>111</v>
      </c>
      <c r="OK14" s="71">
        <v>2</v>
      </c>
      <c r="OL14" s="71">
        <v>5</v>
      </c>
      <c r="OM14" s="71">
        <v>0</v>
      </c>
      <c r="ON14" s="71">
        <v>0</v>
      </c>
      <c r="OO14" s="71">
        <v>0</v>
      </c>
      <c r="OP14" s="71">
        <v>0</v>
      </c>
      <c r="OQ14" s="71">
        <v>0</v>
      </c>
      <c r="OR14" s="71">
        <v>0</v>
      </c>
      <c r="OS14" s="71">
        <v>0</v>
      </c>
      <c r="OT14" s="71">
        <v>0</v>
      </c>
      <c r="OU14" s="71">
        <v>0</v>
      </c>
      <c r="OV14" s="71">
        <v>0</v>
      </c>
      <c r="OW14" s="71">
        <v>0</v>
      </c>
      <c r="OX14" s="71">
        <v>0</v>
      </c>
      <c r="OY14" s="71">
        <v>0</v>
      </c>
      <c r="OZ14" s="71">
        <v>0</v>
      </c>
      <c r="PA14" s="71">
        <v>0</v>
      </c>
      <c r="PB14" s="71">
        <v>0</v>
      </c>
      <c r="PC14" s="71">
        <v>0</v>
      </c>
      <c r="PD14" s="71">
        <v>0</v>
      </c>
      <c r="PE14" s="71">
        <v>0</v>
      </c>
      <c r="PF14" s="71">
        <v>0</v>
      </c>
      <c r="PG14" s="71">
        <v>0</v>
      </c>
      <c r="PH14" s="71">
        <v>0</v>
      </c>
      <c r="PI14" s="71">
        <v>0</v>
      </c>
      <c r="PJ14" s="71">
        <v>10</v>
      </c>
      <c r="PK14" s="71">
        <v>15</v>
      </c>
      <c r="PL14" s="71">
        <v>0</v>
      </c>
      <c r="PM14" s="71">
        <v>0</v>
      </c>
      <c r="PN14" s="71">
        <v>15</v>
      </c>
      <c r="PO14" s="71">
        <v>0</v>
      </c>
      <c r="PP14" s="71">
        <v>35</v>
      </c>
      <c r="PQ14" s="71">
        <v>15</v>
      </c>
      <c r="PR14" s="71">
        <v>13</v>
      </c>
      <c r="PS14" s="71">
        <v>1</v>
      </c>
      <c r="PT14" s="71">
        <v>0</v>
      </c>
      <c r="PU14" s="71">
        <v>0</v>
      </c>
      <c r="PV14" s="71">
        <v>0</v>
      </c>
      <c r="PW14" s="71">
        <v>0</v>
      </c>
      <c r="PX14" s="71">
        <v>0</v>
      </c>
      <c r="PY14" s="71">
        <v>0</v>
      </c>
      <c r="PZ14" s="71">
        <v>0</v>
      </c>
      <c r="QA14" s="70">
        <v>779</v>
      </c>
      <c r="QB14" s="71">
        <v>0</v>
      </c>
      <c r="QC14" s="71">
        <v>0</v>
      </c>
      <c r="QD14" s="71">
        <v>0</v>
      </c>
      <c r="QE14" s="71">
        <v>0</v>
      </c>
      <c r="QF14" s="71">
        <v>23</v>
      </c>
      <c r="QG14" s="71">
        <v>0</v>
      </c>
      <c r="QH14" s="71">
        <v>0</v>
      </c>
      <c r="QI14" s="71">
        <v>0</v>
      </c>
      <c r="QJ14" s="71">
        <v>0</v>
      </c>
      <c r="QK14" s="71">
        <v>0</v>
      </c>
      <c r="QL14" s="71">
        <v>476</v>
      </c>
      <c r="QM14" s="71">
        <v>5</v>
      </c>
      <c r="QN14" s="71">
        <v>0</v>
      </c>
      <c r="QO14" s="71">
        <v>0</v>
      </c>
      <c r="QP14" s="71">
        <v>0</v>
      </c>
      <c r="QQ14" s="71">
        <v>0</v>
      </c>
      <c r="QR14" s="71">
        <v>275</v>
      </c>
      <c r="QS14" s="71">
        <v>0</v>
      </c>
      <c r="QT14" s="71">
        <v>0</v>
      </c>
      <c r="QU14" s="71">
        <v>0</v>
      </c>
      <c r="QV14" s="71">
        <v>0</v>
      </c>
      <c r="QW14" s="71">
        <v>0</v>
      </c>
      <c r="QX14" s="71">
        <v>0</v>
      </c>
      <c r="QY14" s="71">
        <v>0</v>
      </c>
      <c r="QZ14" s="71">
        <v>0</v>
      </c>
      <c r="RA14" s="71">
        <v>0</v>
      </c>
      <c r="RB14" s="70">
        <v>0</v>
      </c>
      <c r="RC14" s="71">
        <v>0</v>
      </c>
      <c r="RD14" s="73">
        <v>15180</v>
      </c>
    </row>
    <row r="15" spans="1:472" ht="23.25" customHeight="1" x14ac:dyDescent="0.3">
      <c r="A15" s="68">
        <v>3</v>
      </c>
      <c r="B15" s="69" t="s">
        <v>944</v>
      </c>
      <c r="C15" s="70">
        <v>0</v>
      </c>
      <c r="D15" s="71">
        <v>0</v>
      </c>
      <c r="E15" s="70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0</v>
      </c>
      <c r="S15" s="71">
        <v>0</v>
      </c>
      <c r="T15" s="70">
        <v>0</v>
      </c>
      <c r="U15" s="71">
        <v>0</v>
      </c>
      <c r="V15" s="71">
        <v>0</v>
      </c>
      <c r="W15" s="70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</v>
      </c>
      <c r="AD15" s="70">
        <v>0</v>
      </c>
      <c r="AE15" s="71">
        <v>0</v>
      </c>
      <c r="AF15" s="71">
        <v>0</v>
      </c>
      <c r="AG15" s="71">
        <v>0</v>
      </c>
      <c r="AH15" s="71">
        <v>0</v>
      </c>
      <c r="AI15" s="71">
        <v>0</v>
      </c>
      <c r="AJ15" s="71">
        <v>0</v>
      </c>
      <c r="AK15" s="70">
        <v>0</v>
      </c>
      <c r="AL15" s="71">
        <v>0</v>
      </c>
      <c r="AM15" s="71">
        <v>0</v>
      </c>
      <c r="AN15" s="71">
        <v>0</v>
      </c>
      <c r="AO15" s="71">
        <v>0</v>
      </c>
      <c r="AP15" s="70">
        <v>0</v>
      </c>
      <c r="AQ15" s="71">
        <v>0</v>
      </c>
      <c r="AR15" s="70">
        <v>86</v>
      </c>
      <c r="AS15" s="71">
        <v>22</v>
      </c>
      <c r="AT15" s="71">
        <v>42</v>
      </c>
      <c r="AU15" s="71">
        <v>22</v>
      </c>
      <c r="AV15" s="70">
        <v>0</v>
      </c>
      <c r="AW15" s="71">
        <v>0</v>
      </c>
      <c r="AX15" s="71">
        <v>0</v>
      </c>
      <c r="AY15" s="71">
        <v>0</v>
      </c>
      <c r="AZ15" s="71">
        <v>0</v>
      </c>
      <c r="BA15" s="71">
        <v>0</v>
      </c>
      <c r="BB15" s="71">
        <v>0</v>
      </c>
      <c r="BC15" s="71">
        <v>0</v>
      </c>
      <c r="BD15" s="71">
        <v>0</v>
      </c>
      <c r="BE15" s="71">
        <v>0</v>
      </c>
      <c r="BF15" s="71">
        <v>0</v>
      </c>
      <c r="BG15" s="70">
        <v>0</v>
      </c>
      <c r="BH15" s="71">
        <v>0</v>
      </c>
      <c r="BI15" s="71">
        <v>0</v>
      </c>
      <c r="BJ15" s="71">
        <v>0</v>
      </c>
      <c r="BK15" s="71">
        <v>0</v>
      </c>
      <c r="BL15" s="71">
        <v>0</v>
      </c>
      <c r="BM15" s="71">
        <v>0</v>
      </c>
      <c r="BN15" s="71">
        <v>0</v>
      </c>
      <c r="BO15" s="70">
        <v>0</v>
      </c>
      <c r="BP15" s="71">
        <v>0</v>
      </c>
      <c r="BQ15" s="71">
        <v>0</v>
      </c>
      <c r="BR15" s="71">
        <v>0</v>
      </c>
      <c r="BS15" s="71">
        <v>0</v>
      </c>
      <c r="BT15" s="70">
        <v>0</v>
      </c>
      <c r="BU15" s="71">
        <v>0</v>
      </c>
      <c r="BV15" s="71">
        <v>0</v>
      </c>
      <c r="BW15" s="71">
        <v>0</v>
      </c>
      <c r="BX15" s="71">
        <v>0</v>
      </c>
      <c r="BY15" s="71">
        <v>0</v>
      </c>
      <c r="BZ15" s="71">
        <v>0</v>
      </c>
      <c r="CA15" s="71">
        <v>0</v>
      </c>
      <c r="CB15" s="71">
        <v>0</v>
      </c>
      <c r="CC15" s="71">
        <v>0</v>
      </c>
      <c r="CD15" s="71">
        <v>0</v>
      </c>
      <c r="CE15" s="71">
        <v>0</v>
      </c>
      <c r="CF15" s="71">
        <v>0</v>
      </c>
      <c r="CG15" s="71">
        <v>0</v>
      </c>
      <c r="CH15" s="71">
        <v>0</v>
      </c>
      <c r="CI15" s="71">
        <v>0</v>
      </c>
      <c r="CJ15" s="71">
        <v>0</v>
      </c>
      <c r="CK15" s="71">
        <v>0</v>
      </c>
      <c r="CL15" s="71">
        <v>0</v>
      </c>
      <c r="CM15" s="71">
        <v>0</v>
      </c>
      <c r="CN15" s="70">
        <v>0</v>
      </c>
      <c r="CO15" s="71">
        <v>0</v>
      </c>
      <c r="CP15" s="71">
        <v>0</v>
      </c>
      <c r="CQ15" s="71">
        <v>0</v>
      </c>
      <c r="CR15" s="71">
        <v>0</v>
      </c>
      <c r="CS15" s="71">
        <v>0</v>
      </c>
      <c r="CT15" s="71">
        <v>0</v>
      </c>
      <c r="CU15" s="71">
        <v>0</v>
      </c>
      <c r="CV15" s="71">
        <v>0</v>
      </c>
      <c r="CW15" s="71">
        <v>0</v>
      </c>
      <c r="CX15" s="70">
        <v>0</v>
      </c>
      <c r="CY15" s="71">
        <v>0</v>
      </c>
      <c r="CZ15" s="71">
        <v>0</v>
      </c>
      <c r="DA15" s="71">
        <v>0</v>
      </c>
      <c r="DB15" s="70">
        <v>0</v>
      </c>
      <c r="DC15" s="71">
        <v>0</v>
      </c>
      <c r="DD15" s="71">
        <v>0</v>
      </c>
      <c r="DE15" s="71">
        <v>0</v>
      </c>
      <c r="DF15" s="71">
        <v>0</v>
      </c>
      <c r="DG15" s="71">
        <v>0</v>
      </c>
      <c r="DH15" s="71">
        <v>0</v>
      </c>
      <c r="DI15" s="71">
        <v>0</v>
      </c>
      <c r="DJ15" s="71">
        <v>0</v>
      </c>
      <c r="DK15" s="71">
        <v>0</v>
      </c>
      <c r="DL15" s="71">
        <v>0</v>
      </c>
      <c r="DM15" s="71">
        <v>0</v>
      </c>
      <c r="DN15" s="71">
        <v>0</v>
      </c>
      <c r="DO15" s="71">
        <v>0</v>
      </c>
      <c r="DP15" s="71">
        <v>0</v>
      </c>
      <c r="DQ15" s="71">
        <v>0</v>
      </c>
      <c r="DR15" s="71">
        <v>0</v>
      </c>
      <c r="DS15" s="71">
        <v>0</v>
      </c>
      <c r="DT15" s="71">
        <v>0</v>
      </c>
      <c r="DU15" s="71">
        <v>0</v>
      </c>
      <c r="DV15" s="70">
        <v>0</v>
      </c>
      <c r="DW15" s="71">
        <v>0</v>
      </c>
      <c r="DX15" s="71">
        <v>0</v>
      </c>
      <c r="DY15" s="71">
        <v>0</v>
      </c>
      <c r="DZ15" s="71">
        <v>0</v>
      </c>
      <c r="EA15" s="71">
        <v>0</v>
      </c>
      <c r="EB15" s="71">
        <v>0</v>
      </c>
      <c r="EC15" s="71">
        <v>0</v>
      </c>
      <c r="ED15" s="71">
        <v>0</v>
      </c>
      <c r="EE15" s="71">
        <v>0</v>
      </c>
      <c r="EF15" s="71">
        <v>0</v>
      </c>
      <c r="EG15" s="71">
        <v>0</v>
      </c>
      <c r="EH15" s="71">
        <v>0</v>
      </c>
      <c r="EI15" s="70">
        <v>0</v>
      </c>
      <c r="EJ15" s="71">
        <v>0</v>
      </c>
      <c r="EK15" s="71">
        <v>0</v>
      </c>
      <c r="EL15" s="71">
        <v>0</v>
      </c>
      <c r="EM15" s="71">
        <v>0</v>
      </c>
      <c r="EN15" s="71">
        <v>0</v>
      </c>
      <c r="EO15" s="71">
        <v>0</v>
      </c>
      <c r="EP15" s="71">
        <v>0</v>
      </c>
      <c r="EQ15" s="70">
        <v>0</v>
      </c>
      <c r="ER15" s="71">
        <v>0</v>
      </c>
      <c r="ES15" s="71">
        <v>0</v>
      </c>
      <c r="ET15" s="71">
        <v>0</v>
      </c>
      <c r="EU15" s="70">
        <v>8332</v>
      </c>
      <c r="EV15" s="71">
        <v>44</v>
      </c>
      <c r="EW15" s="71">
        <v>133</v>
      </c>
      <c r="EX15" s="71">
        <v>126</v>
      </c>
      <c r="EY15" s="71">
        <v>57</v>
      </c>
      <c r="EZ15" s="71">
        <v>39</v>
      </c>
      <c r="FA15" s="71">
        <v>0</v>
      </c>
      <c r="FB15" s="71">
        <v>139</v>
      </c>
      <c r="FC15" s="71">
        <v>0</v>
      </c>
      <c r="FD15" s="71">
        <v>45</v>
      </c>
      <c r="FE15" s="71">
        <v>0</v>
      </c>
      <c r="FF15" s="71">
        <v>23</v>
      </c>
      <c r="FG15" s="71">
        <v>0</v>
      </c>
      <c r="FH15" s="71">
        <v>0</v>
      </c>
      <c r="FI15" s="71">
        <v>177</v>
      </c>
      <c r="FJ15" s="71">
        <v>0</v>
      </c>
      <c r="FK15" s="71">
        <v>9</v>
      </c>
      <c r="FL15" s="71">
        <v>9</v>
      </c>
      <c r="FM15" s="71">
        <v>9</v>
      </c>
      <c r="FN15" s="71">
        <v>119</v>
      </c>
      <c r="FO15" s="71">
        <v>36</v>
      </c>
      <c r="FP15" s="71">
        <v>19</v>
      </c>
      <c r="FQ15" s="71">
        <v>54</v>
      </c>
      <c r="FR15" s="71">
        <v>78</v>
      </c>
      <c r="FS15" s="71">
        <v>51</v>
      </c>
      <c r="FT15" s="71">
        <v>0</v>
      </c>
      <c r="FU15" s="71">
        <v>75</v>
      </c>
      <c r="FV15" s="71">
        <v>43</v>
      </c>
      <c r="FW15" s="71">
        <v>454</v>
      </c>
      <c r="FX15" s="71">
        <v>0</v>
      </c>
      <c r="FY15" s="71">
        <v>112</v>
      </c>
      <c r="FZ15" s="71">
        <v>638</v>
      </c>
      <c r="GA15" s="71">
        <v>425</v>
      </c>
      <c r="GB15" s="71">
        <v>576</v>
      </c>
      <c r="GC15" s="71">
        <v>740</v>
      </c>
      <c r="GD15" s="71">
        <v>290</v>
      </c>
      <c r="GE15" s="71">
        <v>485</v>
      </c>
      <c r="GF15" s="71">
        <v>360</v>
      </c>
      <c r="GG15" s="71">
        <v>27</v>
      </c>
      <c r="GH15" s="71">
        <v>113</v>
      </c>
      <c r="GI15" s="71">
        <v>62</v>
      </c>
      <c r="GJ15" s="71">
        <v>55</v>
      </c>
      <c r="GK15" s="71">
        <v>10</v>
      </c>
      <c r="GL15" s="71">
        <v>81</v>
      </c>
      <c r="GM15" s="71">
        <v>241</v>
      </c>
      <c r="GN15" s="71">
        <v>212</v>
      </c>
      <c r="GO15" s="71">
        <v>151</v>
      </c>
      <c r="GP15" s="71">
        <v>69</v>
      </c>
      <c r="GQ15" s="71">
        <v>86</v>
      </c>
      <c r="GR15" s="71">
        <v>7</v>
      </c>
      <c r="GS15" s="71">
        <v>33</v>
      </c>
      <c r="GT15" s="71">
        <v>33</v>
      </c>
      <c r="GU15" s="71">
        <v>250</v>
      </c>
      <c r="GV15" s="71">
        <v>39</v>
      </c>
      <c r="GW15" s="71">
        <v>239</v>
      </c>
      <c r="GX15" s="71">
        <v>9</v>
      </c>
      <c r="GY15" s="71">
        <v>27</v>
      </c>
      <c r="GZ15" s="71">
        <v>0</v>
      </c>
      <c r="HA15" s="71">
        <v>39</v>
      </c>
      <c r="HB15" s="71">
        <v>135</v>
      </c>
      <c r="HC15" s="71">
        <v>0</v>
      </c>
      <c r="HD15" s="71">
        <v>3</v>
      </c>
      <c r="HE15" s="71">
        <v>3</v>
      </c>
      <c r="HF15" s="71">
        <v>6</v>
      </c>
      <c r="HG15" s="71">
        <v>6</v>
      </c>
      <c r="HH15" s="71">
        <v>133</v>
      </c>
      <c r="HI15" s="71">
        <v>71</v>
      </c>
      <c r="HJ15" s="71">
        <v>9</v>
      </c>
      <c r="HK15" s="71">
        <v>260</v>
      </c>
      <c r="HL15" s="71">
        <v>250</v>
      </c>
      <c r="HM15" s="71">
        <v>139</v>
      </c>
      <c r="HN15" s="71">
        <v>0</v>
      </c>
      <c r="HO15" s="71">
        <v>12</v>
      </c>
      <c r="HP15" s="71">
        <v>3</v>
      </c>
      <c r="HQ15" s="71">
        <v>94</v>
      </c>
      <c r="HR15" s="71">
        <v>33</v>
      </c>
      <c r="HS15" s="71">
        <v>27</v>
      </c>
      <c r="HT15" s="71">
        <v>0</v>
      </c>
      <c r="HU15" s="71">
        <v>0</v>
      </c>
      <c r="HV15" s="71">
        <v>0</v>
      </c>
      <c r="HW15" s="70">
        <v>0</v>
      </c>
      <c r="HX15" s="71">
        <v>0</v>
      </c>
      <c r="HY15" s="71">
        <v>0</v>
      </c>
      <c r="HZ15" s="71">
        <v>0</v>
      </c>
      <c r="IA15" s="71">
        <v>0</v>
      </c>
      <c r="IB15" s="71">
        <v>0</v>
      </c>
      <c r="IC15" s="71">
        <v>0</v>
      </c>
      <c r="ID15" s="71">
        <v>0</v>
      </c>
      <c r="IE15" s="71">
        <v>0</v>
      </c>
      <c r="IF15" s="71">
        <v>0</v>
      </c>
      <c r="IG15" s="71">
        <v>0</v>
      </c>
      <c r="IH15" s="70">
        <v>0</v>
      </c>
      <c r="II15" s="71">
        <v>0</v>
      </c>
      <c r="IJ15" s="71">
        <v>0</v>
      </c>
      <c r="IK15" s="71">
        <v>0</v>
      </c>
      <c r="IL15" s="71">
        <v>0</v>
      </c>
      <c r="IM15" s="71">
        <v>0</v>
      </c>
      <c r="IN15" s="71">
        <v>0</v>
      </c>
      <c r="IO15" s="71">
        <v>0</v>
      </c>
      <c r="IP15" s="71">
        <v>0</v>
      </c>
      <c r="IQ15" s="71">
        <v>0</v>
      </c>
      <c r="IR15" s="70">
        <v>0</v>
      </c>
      <c r="IS15" s="71">
        <v>0</v>
      </c>
      <c r="IT15" s="71">
        <v>0</v>
      </c>
      <c r="IU15" s="71">
        <v>0</v>
      </c>
      <c r="IV15" s="71">
        <v>0</v>
      </c>
      <c r="IW15" s="70">
        <v>0</v>
      </c>
      <c r="IX15" s="71">
        <v>0</v>
      </c>
      <c r="IY15" s="71">
        <v>0</v>
      </c>
      <c r="IZ15" s="71">
        <v>0</v>
      </c>
      <c r="JA15" s="71">
        <v>0</v>
      </c>
      <c r="JB15" s="71">
        <v>0</v>
      </c>
      <c r="JC15" s="71">
        <v>0</v>
      </c>
      <c r="JD15" s="70">
        <v>0</v>
      </c>
      <c r="JE15" s="71">
        <v>0</v>
      </c>
      <c r="JF15" s="71">
        <v>0</v>
      </c>
      <c r="JG15" s="71">
        <v>0</v>
      </c>
      <c r="JH15" s="71">
        <v>0</v>
      </c>
      <c r="JI15" s="70">
        <v>0</v>
      </c>
      <c r="JJ15" s="71">
        <v>0</v>
      </c>
      <c r="JK15" s="71">
        <v>0</v>
      </c>
      <c r="JL15" s="71">
        <v>0</v>
      </c>
      <c r="JM15" s="71">
        <v>0</v>
      </c>
      <c r="JN15" s="71">
        <v>0</v>
      </c>
      <c r="JO15" s="71">
        <v>0</v>
      </c>
      <c r="JP15" s="71">
        <v>0</v>
      </c>
      <c r="JQ15" s="71">
        <v>0</v>
      </c>
      <c r="JR15" s="71">
        <v>0</v>
      </c>
      <c r="JS15" s="71">
        <v>0</v>
      </c>
      <c r="JT15" s="71">
        <v>0</v>
      </c>
      <c r="JU15" s="71">
        <v>0</v>
      </c>
      <c r="JV15" s="70">
        <v>0</v>
      </c>
      <c r="JW15" s="71">
        <v>0</v>
      </c>
      <c r="JX15" s="70">
        <v>0</v>
      </c>
      <c r="JY15" s="71">
        <v>0</v>
      </c>
      <c r="JZ15" s="71">
        <v>0</v>
      </c>
      <c r="KA15" s="71">
        <v>0</v>
      </c>
      <c r="KB15" s="71">
        <v>0</v>
      </c>
      <c r="KC15" s="71">
        <v>0</v>
      </c>
      <c r="KD15" s="71">
        <v>0</v>
      </c>
      <c r="KE15" s="71">
        <v>0</v>
      </c>
      <c r="KF15" s="71">
        <v>0</v>
      </c>
      <c r="KG15" s="71">
        <v>0</v>
      </c>
      <c r="KH15" s="71">
        <v>0</v>
      </c>
      <c r="KI15" s="71">
        <v>0</v>
      </c>
      <c r="KJ15" s="71">
        <v>0</v>
      </c>
      <c r="KK15" s="71">
        <v>0</v>
      </c>
      <c r="KL15" s="71">
        <v>0</v>
      </c>
      <c r="KM15" s="70">
        <v>0</v>
      </c>
      <c r="KN15" s="71">
        <v>0</v>
      </c>
      <c r="KO15" s="71">
        <v>0</v>
      </c>
      <c r="KP15" s="71">
        <v>0</v>
      </c>
      <c r="KQ15" s="71">
        <v>0</v>
      </c>
      <c r="KR15" s="71">
        <v>0</v>
      </c>
      <c r="KS15" s="70">
        <v>0</v>
      </c>
      <c r="KT15" s="71">
        <v>0</v>
      </c>
      <c r="KU15" s="71">
        <v>0</v>
      </c>
      <c r="KV15" s="71">
        <v>0</v>
      </c>
      <c r="KW15" s="71">
        <v>0</v>
      </c>
      <c r="KX15" s="71">
        <v>0</v>
      </c>
      <c r="KY15" s="71">
        <v>0</v>
      </c>
      <c r="KZ15" s="71">
        <v>0</v>
      </c>
      <c r="LA15" s="71">
        <v>0</v>
      </c>
      <c r="LB15" s="71">
        <v>0</v>
      </c>
      <c r="LC15" s="71">
        <v>0</v>
      </c>
      <c r="LD15" s="71">
        <v>0</v>
      </c>
      <c r="LE15" s="71">
        <v>0</v>
      </c>
      <c r="LF15" s="71">
        <v>0</v>
      </c>
      <c r="LG15" s="70">
        <v>0</v>
      </c>
      <c r="LH15" s="71">
        <v>0</v>
      </c>
      <c r="LI15" s="71">
        <v>0</v>
      </c>
      <c r="LJ15" s="71">
        <v>0</v>
      </c>
      <c r="LK15" s="71">
        <v>0</v>
      </c>
      <c r="LL15" s="71">
        <v>0</v>
      </c>
      <c r="LM15" s="71">
        <v>0</v>
      </c>
      <c r="LN15" s="71">
        <v>0</v>
      </c>
      <c r="LO15" s="71">
        <v>0</v>
      </c>
      <c r="LP15" s="71">
        <v>0</v>
      </c>
      <c r="LQ15" s="71">
        <v>0</v>
      </c>
      <c r="LR15" s="71">
        <v>0</v>
      </c>
      <c r="LS15" s="71">
        <v>0</v>
      </c>
      <c r="LT15" s="71">
        <v>0</v>
      </c>
      <c r="LU15" s="71">
        <v>0</v>
      </c>
      <c r="LV15" s="71">
        <v>0</v>
      </c>
      <c r="LW15" s="70">
        <v>53</v>
      </c>
      <c r="LX15" s="71">
        <v>0</v>
      </c>
      <c r="LY15" s="71">
        <v>0</v>
      </c>
      <c r="LZ15" s="71">
        <v>2</v>
      </c>
      <c r="MA15" s="71">
        <v>0</v>
      </c>
      <c r="MB15" s="71">
        <v>4</v>
      </c>
      <c r="MC15" s="71">
        <v>11</v>
      </c>
      <c r="MD15" s="71">
        <v>1</v>
      </c>
      <c r="ME15" s="71">
        <v>0</v>
      </c>
      <c r="MF15" s="71">
        <v>1</v>
      </c>
      <c r="MG15" s="71">
        <v>2</v>
      </c>
      <c r="MH15" s="71">
        <v>0</v>
      </c>
      <c r="MI15" s="71">
        <v>0</v>
      </c>
      <c r="MJ15" s="71">
        <v>0</v>
      </c>
      <c r="MK15" s="71">
        <v>0</v>
      </c>
      <c r="ML15" s="71">
        <v>0</v>
      </c>
      <c r="MM15" s="71">
        <v>0</v>
      </c>
      <c r="MN15" s="71">
        <v>1</v>
      </c>
      <c r="MO15" s="71">
        <v>0</v>
      </c>
      <c r="MP15" s="71">
        <v>31</v>
      </c>
      <c r="MQ15" s="70">
        <v>20</v>
      </c>
      <c r="MR15" s="71">
        <v>0</v>
      </c>
      <c r="MS15" s="71">
        <v>0</v>
      </c>
      <c r="MT15" s="71">
        <v>0</v>
      </c>
      <c r="MU15" s="71">
        <v>0</v>
      </c>
      <c r="MV15" s="71">
        <v>10</v>
      </c>
      <c r="MW15" s="71">
        <v>2</v>
      </c>
      <c r="MX15" s="71">
        <v>0</v>
      </c>
      <c r="MY15" s="71">
        <v>0</v>
      </c>
      <c r="MZ15" s="71">
        <v>4</v>
      </c>
      <c r="NA15" s="71">
        <v>0</v>
      </c>
      <c r="NB15" s="71">
        <v>0</v>
      </c>
      <c r="NC15" s="71">
        <v>0</v>
      </c>
      <c r="ND15" s="71">
        <v>0</v>
      </c>
      <c r="NE15" s="71">
        <v>0</v>
      </c>
      <c r="NF15" s="71">
        <v>0</v>
      </c>
      <c r="NG15" s="71">
        <v>0</v>
      </c>
      <c r="NH15" s="71">
        <v>3</v>
      </c>
      <c r="NI15" s="71">
        <v>1</v>
      </c>
      <c r="NJ15" s="71">
        <v>0</v>
      </c>
      <c r="NK15" s="70">
        <v>0</v>
      </c>
      <c r="NL15" s="71">
        <v>0</v>
      </c>
      <c r="NM15" s="71">
        <v>0</v>
      </c>
      <c r="NN15" s="71">
        <v>0</v>
      </c>
      <c r="NO15" s="71">
        <v>0</v>
      </c>
      <c r="NP15" s="71">
        <v>0</v>
      </c>
      <c r="NQ15" s="71">
        <v>0</v>
      </c>
      <c r="NR15" s="71">
        <v>0</v>
      </c>
      <c r="NS15" s="71">
        <v>0</v>
      </c>
      <c r="NT15" s="70">
        <v>0</v>
      </c>
      <c r="NU15" s="71">
        <v>0</v>
      </c>
      <c r="NV15" s="71">
        <v>0</v>
      </c>
      <c r="NW15" s="71">
        <v>0</v>
      </c>
      <c r="NX15" s="71">
        <v>0</v>
      </c>
      <c r="NY15" s="71">
        <v>0</v>
      </c>
      <c r="NZ15" s="70">
        <v>0</v>
      </c>
      <c r="OA15" s="71">
        <v>0</v>
      </c>
      <c r="OB15" s="71">
        <v>0</v>
      </c>
      <c r="OC15" s="71">
        <v>0</v>
      </c>
      <c r="OD15" s="71">
        <v>0</v>
      </c>
      <c r="OE15" s="71">
        <v>0</v>
      </c>
      <c r="OF15" s="71">
        <v>0</v>
      </c>
      <c r="OG15" s="71">
        <v>0</v>
      </c>
      <c r="OH15" s="71">
        <v>0</v>
      </c>
      <c r="OI15" s="71">
        <v>0</v>
      </c>
      <c r="OJ15" s="70">
        <v>37</v>
      </c>
      <c r="OK15" s="71">
        <v>0</v>
      </c>
      <c r="OL15" s="71">
        <v>0</v>
      </c>
      <c r="OM15" s="71">
        <v>0</v>
      </c>
      <c r="ON15" s="71">
        <v>0</v>
      </c>
      <c r="OO15" s="71">
        <v>0</v>
      </c>
      <c r="OP15" s="71">
        <v>0</v>
      </c>
      <c r="OQ15" s="71">
        <v>0</v>
      </c>
      <c r="OR15" s="71">
        <v>0</v>
      </c>
      <c r="OS15" s="71">
        <v>0</v>
      </c>
      <c r="OT15" s="71">
        <v>0</v>
      </c>
      <c r="OU15" s="71">
        <v>0</v>
      </c>
      <c r="OV15" s="71">
        <v>0</v>
      </c>
      <c r="OW15" s="71">
        <v>0</v>
      </c>
      <c r="OX15" s="71">
        <v>0</v>
      </c>
      <c r="OY15" s="71">
        <v>37</v>
      </c>
      <c r="OZ15" s="71">
        <v>0</v>
      </c>
      <c r="PA15" s="71">
        <v>0</v>
      </c>
      <c r="PB15" s="71">
        <v>0</v>
      </c>
      <c r="PC15" s="71">
        <v>0</v>
      </c>
      <c r="PD15" s="71">
        <v>0</v>
      </c>
      <c r="PE15" s="71">
        <v>0</v>
      </c>
      <c r="PF15" s="71">
        <v>0</v>
      </c>
      <c r="PG15" s="71">
        <v>0</v>
      </c>
      <c r="PH15" s="71">
        <v>0</v>
      </c>
      <c r="PI15" s="71">
        <v>0</v>
      </c>
      <c r="PJ15" s="71">
        <v>0</v>
      </c>
      <c r="PK15" s="71">
        <v>0</v>
      </c>
      <c r="PL15" s="71">
        <v>0</v>
      </c>
      <c r="PM15" s="71">
        <v>0</v>
      </c>
      <c r="PN15" s="71">
        <v>0</v>
      </c>
      <c r="PO15" s="71">
        <v>0</v>
      </c>
      <c r="PP15" s="71">
        <v>0</v>
      </c>
      <c r="PQ15" s="71">
        <v>0</v>
      </c>
      <c r="PR15" s="71">
        <v>0</v>
      </c>
      <c r="PS15" s="71">
        <v>0</v>
      </c>
      <c r="PT15" s="71">
        <v>0</v>
      </c>
      <c r="PU15" s="71">
        <v>0</v>
      </c>
      <c r="PV15" s="71">
        <v>0</v>
      </c>
      <c r="PW15" s="71">
        <v>0</v>
      </c>
      <c r="PX15" s="71">
        <v>0</v>
      </c>
      <c r="PY15" s="71">
        <v>0</v>
      </c>
      <c r="PZ15" s="71">
        <v>0</v>
      </c>
      <c r="QA15" s="70">
        <v>0</v>
      </c>
      <c r="QB15" s="71">
        <v>0</v>
      </c>
      <c r="QC15" s="71">
        <v>0</v>
      </c>
      <c r="QD15" s="71">
        <v>0</v>
      </c>
      <c r="QE15" s="71">
        <v>0</v>
      </c>
      <c r="QF15" s="71">
        <v>0</v>
      </c>
      <c r="QG15" s="71">
        <v>0</v>
      </c>
      <c r="QH15" s="71">
        <v>0</v>
      </c>
      <c r="QI15" s="71">
        <v>0</v>
      </c>
      <c r="QJ15" s="71">
        <v>0</v>
      </c>
      <c r="QK15" s="71">
        <v>0</v>
      </c>
      <c r="QL15" s="71">
        <v>0</v>
      </c>
      <c r="QM15" s="71">
        <v>0</v>
      </c>
      <c r="QN15" s="71">
        <v>0</v>
      </c>
      <c r="QO15" s="71">
        <v>0</v>
      </c>
      <c r="QP15" s="71">
        <v>0</v>
      </c>
      <c r="QQ15" s="71">
        <v>0</v>
      </c>
      <c r="QR15" s="71">
        <v>0</v>
      </c>
      <c r="QS15" s="71">
        <v>0</v>
      </c>
      <c r="QT15" s="71">
        <v>0</v>
      </c>
      <c r="QU15" s="71">
        <v>0</v>
      </c>
      <c r="QV15" s="71">
        <v>0</v>
      </c>
      <c r="QW15" s="71">
        <v>0</v>
      </c>
      <c r="QX15" s="71">
        <v>0</v>
      </c>
      <c r="QY15" s="71">
        <v>0</v>
      </c>
      <c r="QZ15" s="71">
        <v>0</v>
      </c>
      <c r="RA15" s="71">
        <v>0</v>
      </c>
      <c r="RB15" s="70">
        <v>0</v>
      </c>
      <c r="RC15" s="71">
        <v>0</v>
      </c>
      <c r="RD15" s="73">
        <v>8528</v>
      </c>
    </row>
    <row r="16" spans="1:472" ht="23.25" customHeight="1" x14ac:dyDescent="0.3">
      <c r="A16" s="68">
        <v>4</v>
      </c>
      <c r="B16" s="74" t="s">
        <v>945</v>
      </c>
      <c r="C16" s="70">
        <v>0</v>
      </c>
      <c r="D16" s="71">
        <v>0</v>
      </c>
      <c r="E16" s="70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0">
        <v>0</v>
      </c>
      <c r="U16" s="71">
        <v>0</v>
      </c>
      <c r="V16" s="71">
        <v>0</v>
      </c>
      <c r="W16" s="70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70">
        <v>0</v>
      </c>
      <c r="AE16" s="71">
        <v>0</v>
      </c>
      <c r="AF16" s="71">
        <v>0</v>
      </c>
      <c r="AG16" s="71">
        <v>0</v>
      </c>
      <c r="AH16" s="71">
        <v>0</v>
      </c>
      <c r="AI16" s="71">
        <v>0</v>
      </c>
      <c r="AJ16" s="71">
        <v>0</v>
      </c>
      <c r="AK16" s="70">
        <v>0</v>
      </c>
      <c r="AL16" s="71">
        <v>0</v>
      </c>
      <c r="AM16" s="71">
        <v>0</v>
      </c>
      <c r="AN16" s="71">
        <v>0</v>
      </c>
      <c r="AO16" s="71">
        <v>0</v>
      </c>
      <c r="AP16" s="70">
        <v>0</v>
      </c>
      <c r="AQ16" s="71">
        <v>0</v>
      </c>
      <c r="AR16" s="70">
        <v>0</v>
      </c>
      <c r="AS16" s="71">
        <v>0</v>
      </c>
      <c r="AT16" s="71">
        <v>0</v>
      </c>
      <c r="AU16" s="71">
        <v>0</v>
      </c>
      <c r="AV16" s="70">
        <v>0</v>
      </c>
      <c r="AW16" s="71">
        <v>0</v>
      </c>
      <c r="AX16" s="71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0</v>
      </c>
      <c r="BD16" s="71">
        <v>0</v>
      </c>
      <c r="BE16" s="71">
        <v>0</v>
      </c>
      <c r="BF16" s="71">
        <v>0</v>
      </c>
      <c r="BG16" s="70">
        <v>0</v>
      </c>
      <c r="BH16" s="71">
        <v>0</v>
      </c>
      <c r="BI16" s="71">
        <v>0</v>
      </c>
      <c r="BJ16" s="71">
        <v>0</v>
      </c>
      <c r="BK16" s="71">
        <v>0</v>
      </c>
      <c r="BL16" s="71">
        <v>0</v>
      </c>
      <c r="BM16" s="71">
        <v>0</v>
      </c>
      <c r="BN16" s="71">
        <v>0</v>
      </c>
      <c r="BO16" s="70">
        <v>0</v>
      </c>
      <c r="BP16" s="71">
        <v>0</v>
      </c>
      <c r="BQ16" s="71">
        <v>0</v>
      </c>
      <c r="BR16" s="71">
        <v>0</v>
      </c>
      <c r="BS16" s="71">
        <v>0</v>
      </c>
      <c r="BT16" s="70">
        <v>0</v>
      </c>
      <c r="BU16" s="71">
        <v>0</v>
      </c>
      <c r="BV16" s="71">
        <v>0</v>
      </c>
      <c r="BW16" s="71">
        <v>0</v>
      </c>
      <c r="BX16" s="71">
        <v>0</v>
      </c>
      <c r="BY16" s="71">
        <v>0</v>
      </c>
      <c r="BZ16" s="71">
        <v>0</v>
      </c>
      <c r="CA16" s="71">
        <v>0</v>
      </c>
      <c r="CB16" s="71">
        <v>0</v>
      </c>
      <c r="CC16" s="71">
        <v>0</v>
      </c>
      <c r="CD16" s="71">
        <v>0</v>
      </c>
      <c r="CE16" s="71">
        <v>0</v>
      </c>
      <c r="CF16" s="71">
        <v>0</v>
      </c>
      <c r="CG16" s="71">
        <v>0</v>
      </c>
      <c r="CH16" s="71">
        <v>0</v>
      </c>
      <c r="CI16" s="71">
        <v>0</v>
      </c>
      <c r="CJ16" s="71">
        <v>0</v>
      </c>
      <c r="CK16" s="71">
        <v>0</v>
      </c>
      <c r="CL16" s="71">
        <v>0</v>
      </c>
      <c r="CM16" s="71">
        <v>0</v>
      </c>
      <c r="CN16" s="70">
        <v>0</v>
      </c>
      <c r="CO16" s="71">
        <v>0</v>
      </c>
      <c r="CP16" s="71">
        <v>0</v>
      </c>
      <c r="CQ16" s="71">
        <v>0</v>
      </c>
      <c r="CR16" s="71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  <c r="CX16" s="70">
        <v>0</v>
      </c>
      <c r="CY16" s="71">
        <v>0</v>
      </c>
      <c r="CZ16" s="71">
        <v>0</v>
      </c>
      <c r="DA16" s="71">
        <v>0</v>
      </c>
      <c r="DB16" s="70">
        <v>963</v>
      </c>
      <c r="DC16" s="71">
        <v>0</v>
      </c>
      <c r="DD16" s="71">
        <v>0</v>
      </c>
      <c r="DE16" s="71">
        <v>0</v>
      </c>
      <c r="DF16" s="71">
        <v>0</v>
      </c>
      <c r="DG16" s="71">
        <v>0</v>
      </c>
      <c r="DH16" s="71">
        <v>0</v>
      </c>
      <c r="DI16" s="71">
        <v>0</v>
      </c>
      <c r="DJ16" s="71">
        <v>0</v>
      </c>
      <c r="DK16" s="71">
        <v>963</v>
      </c>
      <c r="DL16" s="71">
        <v>0</v>
      </c>
      <c r="DM16" s="71">
        <v>0</v>
      </c>
      <c r="DN16" s="71">
        <v>0</v>
      </c>
      <c r="DO16" s="71">
        <v>0</v>
      </c>
      <c r="DP16" s="71">
        <v>0</v>
      </c>
      <c r="DQ16" s="71">
        <v>0</v>
      </c>
      <c r="DR16" s="71">
        <v>0</v>
      </c>
      <c r="DS16" s="71">
        <v>0</v>
      </c>
      <c r="DT16" s="71">
        <v>0</v>
      </c>
      <c r="DU16" s="71">
        <v>0</v>
      </c>
      <c r="DV16" s="70">
        <v>0</v>
      </c>
      <c r="DW16" s="71">
        <v>0</v>
      </c>
      <c r="DX16" s="71">
        <v>0</v>
      </c>
      <c r="DY16" s="71">
        <v>0</v>
      </c>
      <c r="DZ16" s="71">
        <v>0</v>
      </c>
      <c r="EA16" s="71">
        <v>0</v>
      </c>
      <c r="EB16" s="71">
        <v>0</v>
      </c>
      <c r="EC16" s="71">
        <v>0</v>
      </c>
      <c r="ED16" s="71">
        <v>0</v>
      </c>
      <c r="EE16" s="71">
        <v>0</v>
      </c>
      <c r="EF16" s="71">
        <v>0</v>
      </c>
      <c r="EG16" s="71">
        <v>0</v>
      </c>
      <c r="EH16" s="71">
        <v>0</v>
      </c>
      <c r="EI16" s="70">
        <v>0</v>
      </c>
      <c r="EJ16" s="71">
        <v>0</v>
      </c>
      <c r="EK16" s="71">
        <v>0</v>
      </c>
      <c r="EL16" s="71">
        <v>0</v>
      </c>
      <c r="EM16" s="71">
        <v>0</v>
      </c>
      <c r="EN16" s="71">
        <v>0</v>
      </c>
      <c r="EO16" s="71">
        <v>0</v>
      </c>
      <c r="EP16" s="71">
        <v>0</v>
      </c>
      <c r="EQ16" s="70">
        <v>0</v>
      </c>
      <c r="ER16" s="71">
        <v>0</v>
      </c>
      <c r="ES16" s="71">
        <v>0</v>
      </c>
      <c r="ET16" s="71">
        <v>0</v>
      </c>
      <c r="EU16" s="70">
        <v>0</v>
      </c>
      <c r="EV16" s="71">
        <v>0</v>
      </c>
      <c r="EW16" s="71">
        <v>0</v>
      </c>
      <c r="EX16" s="71">
        <v>0</v>
      </c>
      <c r="EY16" s="71">
        <v>0</v>
      </c>
      <c r="EZ16" s="71">
        <v>0</v>
      </c>
      <c r="FA16" s="71">
        <v>0</v>
      </c>
      <c r="FB16" s="71">
        <v>0</v>
      </c>
      <c r="FC16" s="71">
        <v>0</v>
      </c>
      <c r="FD16" s="71">
        <v>0</v>
      </c>
      <c r="FE16" s="71">
        <v>0</v>
      </c>
      <c r="FF16" s="71">
        <v>0</v>
      </c>
      <c r="FG16" s="71">
        <v>0</v>
      </c>
      <c r="FH16" s="71">
        <v>0</v>
      </c>
      <c r="FI16" s="71">
        <v>0</v>
      </c>
      <c r="FJ16" s="71">
        <v>0</v>
      </c>
      <c r="FK16" s="71">
        <v>0</v>
      </c>
      <c r="FL16" s="71">
        <v>0</v>
      </c>
      <c r="FM16" s="71">
        <v>0</v>
      </c>
      <c r="FN16" s="71">
        <v>0</v>
      </c>
      <c r="FO16" s="71">
        <v>0</v>
      </c>
      <c r="FP16" s="71">
        <v>0</v>
      </c>
      <c r="FQ16" s="71">
        <v>0</v>
      </c>
      <c r="FR16" s="71">
        <v>0</v>
      </c>
      <c r="FS16" s="71">
        <v>0</v>
      </c>
      <c r="FT16" s="71">
        <v>0</v>
      </c>
      <c r="FU16" s="71">
        <v>0</v>
      </c>
      <c r="FV16" s="71">
        <v>0</v>
      </c>
      <c r="FW16" s="71">
        <v>0</v>
      </c>
      <c r="FX16" s="71">
        <v>0</v>
      </c>
      <c r="FY16" s="71">
        <v>0</v>
      </c>
      <c r="FZ16" s="71">
        <v>0</v>
      </c>
      <c r="GA16" s="71">
        <v>0</v>
      </c>
      <c r="GB16" s="71">
        <v>0</v>
      </c>
      <c r="GC16" s="71">
        <v>0</v>
      </c>
      <c r="GD16" s="71">
        <v>0</v>
      </c>
      <c r="GE16" s="71">
        <v>0</v>
      </c>
      <c r="GF16" s="71">
        <v>0</v>
      </c>
      <c r="GG16" s="71">
        <v>0</v>
      </c>
      <c r="GH16" s="71">
        <v>0</v>
      </c>
      <c r="GI16" s="71">
        <v>0</v>
      </c>
      <c r="GJ16" s="71">
        <v>0</v>
      </c>
      <c r="GK16" s="71">
        <v>0</v>
      </c>
      <c r="GL16" s="71">
        <v>0</v>
      </c>
      <c r="GM16" s="71">
        <v>0</v>
      </c>
      <c r="GN16" s="71">
        <v>0</v>
      </c>
      <c r="GO16" s="71">
        <v>0</v>
      </c>
      <c r="GP16" s="71">
        <v>0</v>
      </c>
      <c r="GQ16" s="71">
        <v>0</v>
      </c>
      <c r="GR16" s="71">
        <v>0</v>
      </c>
      <c r="GS16" s="71">
        <v>0</v>
      </c>
      <c r="GT16" s="71">
        <v>0</v>
      </c>
      <c r="GU16" s="71">
        <v>0</v>
      </c>
      <c r="GV16" s="71">
        <v>0</v>
      </c>
      <c r="GW16" s="71">
        <v>0</v>
      </c>
      <c r="GX16" s="71">
        <v>0</v>
      </c>
      <c r="GY16" s="71">
        <v>0</v>
      </c>
      <c r="GZ16" s="71">
        <v>0</v>
      </c>
      <c r="HA16" s="71">
        <v>0</v>
      </c>
      <c r="HB16" s="71">
        <v>0</v>
      </c>
      <c r="HC16" s="71">
        <v>0</v>
      </c>
      <c r="HD16" s="71">
        <v>0</v>
      </c>
      <c r="HE16" s="71">
        <v>0</v>
      </c>
      <c r="HF16" s="71">
        <v>0</v>
      </c>
      <c r="HG16" s="71">
        <v>0</v>
      </c>
      <c r="HH16" s="71">
        <v>0</v>
      </c>
      <c r="HI16" s="71">
        <v>0</v>
      </c>
      <c r="HJ16" s="71">
        <v>0</v>
      </c>
      <c r="HK16" s="71">
        <v>0</v>
      </c>
      <c r="HL16" s="71">
        <v>0</v>
      </c>
      <c r="HM16" s="71">
        <v>0</v>
      </c>
      <c r="HN16" s="71">
        <v>0</v>
      </c>
      <c r="HO16" s="71">
        <v>0</v>
      </c>
      <c r="HP16" s="71">
        <v>0</v>
      </c>
      <c r="HQ16" s="71">
        <v>0</v>
      </c>
      <c r="HR16" s="71">
        <v>0</v>
      </c>
      <c r="HS16" s="71">
        <v>0</v>
      </c>
      <c r="HT16" s="71">
        <v>0</v>
      </c>
      <c r="HU16" s="71">
        <v>0</v>
      </c>
      <c r="HV16" s="71">
        <v>0</v>
      </c>
      <c r="HW16" s="70">
        <v>0</v>
      </c>
      <c r="HX16" s="71">
        <v>0</v>
      </c>
      <c r="HY16" s="71">
        <v>0</v>
      </c>
      <c r="HZ16" s="71">
        <v>0</v>
      </c>
      <c r="IA16" s="71">
        <v>0</v>
      </c>
      <c r="IB16" s="71">
        <v>0</v>
      </c>
      <c r="IC16" s="71">
        <v>0</v>
      </c>
      <c r="ID16" s="71">
        <v>0</v>
      </c>
      <c r="IE16" s="71">
        <v>0</v>
      </c>
      <c r="IF16" s="71">
        <v>0</v>
      </c>
      <c r="IG16" s="71">
        <v>0</v>
      </c>
      <c r="IH16" s="70">
        <v>0</v>
      </c>
      <c r="II16" s="71">
        <v>0</v>
      </c>
      <c r="IJ16" s="71">
        <v>0</v>
      </c>
      <c r="IK16" s="71">
        <v>0</v>
      </c>
      <c r="IL16" s="71">
        <v>0</v>
      </c>
      <c r="IM16" s="71">
        <v>0</v>
      </c>
      <c r="IN16" s="71">
        <v>0</v>
      </c>
      <c r="IO16" s="71">
        <v>0</v>
      </c>
      <c r="IP16" s="71">
        <v>0</v>
      </c>
      <c r="IQ16" s="71">
        <v>0</v>
      </c>
      <c r="IR16" s="70">
        <v>0</v>
      </c>
      <c r="IS16" s="71">
        <v>0</v>
      </c>
      <c r="IT16" s="71">
        <v>0</v>
      </c>
      <c r="IU16" s="71">
        <v>0</v>
      </c>
      <c r="IV16" s="71">
        <v>0</v>
      </c>
      <c r="IW16" s="70">
        <v>0</v>
      </c>
      <c r="IX16" s="71">
        <v>0</v>
      </c>
      <c r="IY16" s="71">
        <v>0</v>
      </c>
      <c r="IZ16" s="71">
        <v>0</v>
      </c>
      <c r="JA16" s="71">
        <v>0</v>
      </c>
      <c r="JB16" s="71">
        <v>0</v>
      </c>
      <c r="JC16" s="71">
        <v>0</v>
      </c>
      <c r="JD16" s="70">
        <v>0</v>
      </c>
      <c r="JE16" s="71">
        <v>0</v>
      </c>
      <c r="JF16" s="71">
        <v>0</v>
      </c>
      <c r="JG16" s="71">
        <v>0</v>
      </c>
      <c r="JH16" s="71">
        <v>0</v>
      </c>
      <c r="JI16" s="70">
        <v>0</v>
      </c>
      <c r="JJ16" s="71">
        <v>0</v>
      </c>
      <c r="JK16" s="71">
        <v>0</v>
      </c>
      <c r="JL16" s="71">
        <v>0</v>
      </c>
      <c r="JM16" s="71">
        <v>0</v>
      </c>
      <c r="JN16" s="71">
        <v>0</v>
      </c>
      <c r="JO16" s="71">
        <v>0</v>
      </c>
      <c r="JP16" s="71">
        <v>0</v>
      </c>
      <c r="JQ16" s="71">
        <v>0</v>
      </c>
      <c r="JR16" s="71">
        <v>0</v>
      </c>
      <c r="JS16" s="71">
        <v>0</v>
      </c>
      <c r="JT16" s="71">
        <v>0</v>
      </c>
      <c r="JU16" s="71">
        <v>0</v>
      </c>
      <c r="JV16" s="70">
        <v>0</v>
      </c>
      <c r="JW16" s="71">
        <v>0</v>
      </c>
      <c r="JX16" s="70">
        <v>316</v>
      </c>
      <c r="JY16" s="71">
        <v>0</v>
      </c>
      <c r="JZ16" s="71">
        <v>0</v>
      </c>
      <c r="KA16" s="71">
        <v>0</v>
      </c>
      <c r="KB16" s="71">
        <v>0</v>
      </c>
      <c r="KC16" s="71">
        <v>0</v>
      </c>
      <c r="KD16" s="71">
        <v>316</v>
      </c>
      <c r="KE16" s="71">
        <v>0</v>
      </c>
      <c r="KF16" s="71">
        <v>0</v>
      </c>
      <c r="KG16" s="71">
        <v>0</v>
      </c>
      <c r="KH16" s="71">
        <v>0</v>
      </c>
      <c r="KI16" s="71">
        <v>0</v>
      </c>
      <c r="KJ16" s="71">
        <v>0</v>
      </c>
      <c r="KK16" s="71">
        <v>0</v>
      </c>
      <c r="KL16" s="71">
        <v>0</v>
      </c>
      <c r="KM16" s="70">
        <v>0</v>
      </c>
      <c r="KN16" s="71">
        <v>0</v>
      </c>
      <c r="KO16" s="71">
        <v>0</v>
      </c>
      <c r="KP16" s="71">
        <v>0</v>
      </c>
      <c r="KQ16" s="71">
        <v>0</v>
      </c>
      <c r="KR16" s="71">
        <v>0</v>
      </c>
      <c r="KS16" s="70">
        <v>0</v>
      </c>
      <c r="KT16" s="71">
        <v>0</v>
      </c>
      <c r="KU16" s="71">
        <v>0</v>
      </c>
      <c r="KV16" s="71">
        <v>0</v>
      </c>
      <c r="KW16" s="71">
        <v>0</v>
      </c>
      <c r="KX16" s="71">
        <v>0</v>
      </c>
      <c r="KY16" s="71">
        <v>0</v>
      </c>
      <c r="KZ16" s="71">
        <v>0</v>
      </c>
      <c r="LA16" s="71">
        <v>0</v>
      </c>
      <c r="LB16" s="71">
        <v>0</v>
      </c>
      <c r="LC16" s="71">
        <v>0</v>
      </c>
      <c r="LD16" s="71">
        <v>0</v>
      </c>
      <c r="LE16" s="71">
        <v>0</v>
      </c>
      <c r="LF16" s="71">
        <v>0</v>
      </c>
      <c r="LG16" s="70">
        <v>0</v>
      </c>
      <c r="LH16" s="71">
        <v>0</v>
      </c>
      <c r="LI16" s="71">
        <v>0</v>
      </c>
      <c r="LJ16" s="71">
        <v>0</v>
      </c>
      <c r="LK16" s="71">
        <v>0</v>
      </c>
      <c r="LL16" s="71">
        <v>0</v>
      </c>
      <c r="LM16" s="71">
        <v>0</v>
      </c>
      <c r="LN16" s="71">
        <v>0</v>
      </c>
      <c r="LO16" s="71">
        <v>0</v>
      </c>
      <c r="LP16" s="71">
        <v>0</v>
      </c>
      <c r="LQ16" s="71">
        <v>0</v>
      </c>
      <c r="LR16" s="71">
        <v>0</v>
      </c>
      <c r="LS16" s="71">
        <v>0</v>
      </c>
      <c r="LT16" s="71">
        <v>0</v>
      </c>
      <c r="LU16" s="71">
        <v>0</v>
      </c>
      <c r="LV16" s="71">
        <v>0</v>
      </c>
      <c r="LW16" s="70">
        <v>0</v>
      </c>
      <c r="LX16" s="71">
        <v>0</v>
      </c>
      <c r="LY16" s="71">
        <v>0</v>
      </c>
      <c r="LZ16" s="71">
        <v>0</v>
      </c>
      <c r="MA16" s="71">
        <v>0</v>
      </c>
      <c r="MB16" s="71">
        <v>0</v>
      </c>
      <c r="MC16" s="71">
        <v>0</v>
      </c>
      <c r="MD16" s="71">
        <v>0</v>
      </c>
      <c r="ME16" s="71">
        <v>0</v>
      </c>
      <c r="MF16" s="71">
        <v>0</v>
      </c>
      <c r="MG16" s="71">
        <v>0</v>
      </c>
      <c r="MH16" s="71">
        <v>0</v>
      </c>
      <c r="MI16" s="71">
        <v>0</v>
      </c>
      <c r="MJ16" s="71">
        <v>0</v>
      </c>
      <c r="MK16" s="71">
        <v>0</v>
      </c>
      <c r="ML16" s="71">
        <v>0</v>
      </c>
      <c r="MM16" s="71">
        <v>0</v>
      </c>
      <c r="MN16" s="71">
        <v>0</v>
      </c>
      <c r="MO16" s="71">
        <v>0</v>
      </c>
      <c r="MP16" s="71">
        <v>0</v>
      </c>
      <c r="MQ16" s="70">
        <v>0</v>
      </c>
      <c r="MR16" s="71">
        <v>0</v>
      </c>
      <c r="MS16" s="71">
        <v>0</v>
      </c>
      <c r="MT16" s="71">
        <v>0</v>
      </c>
      <c r="MU16" s="71">
        <v>0</v>
      </c>
      <c r="MV16" s="71">
        <v>0</v>
      </c>
      <c r="MW16" s="71">
        <v>0</v>
      </c>
      <c r="MX16" s="71">
        <v>0</v>
      </c>
      <c r="MY16" s="71">
        <v>0</v>
      </c>
      <c r="MZ16" s="71">
        <v>0</v>
      </c>
      <c r="NA16" s="71">
        <v>0</v>
      </c>
      <c r="NB16" s="71">
        <v>0</v>
      </c>
      <c r="NC16" s="71">
        <v>0</v>
      </c>
      <c r="ND16" s="71">
        <v>0</v>
      </c>
      <c r="NE16" s="71">
        <v>0</v>
      </c>
      <c r="NF16" s="71">
        <v>0</v>
      </c>
      <c r="NG16" s="71">
        <v>0</v>
      </c>
      <c r="NH16" s="71">
        <v>0</v>
      </c>
      <c r="NI16" s="71">
        <v>0</v>
      </c>
      <c r="NJ16" s="71">
        <v>0</v>
      </c>
      <c r="NK16" s="70">
        <v>0</v>
      </c>
      <c r="NL16" s="71">
        <v>0</v>
      </c>
      <c r="NM16" s="71">
        <v>0</v>
      </c>
      <c r="NN16" s="71">
        <v>0</v>
      </c>
      <c r="NO16" s="71">
        <v>0</v>
      </c>
      <c r="NP16" s="71">
        <v>0</v>
      </c>
      <c r="NQ16" s="71">
        <v>0</v>
      </c>
      <c r="NR16" s="71">
        <v>0</v>
      </c>
      <c r="NS16" s="71">
        <v>0</v>
      </c>
      <c r="NT16" s="70">
        <v>0</v>
      </c>
      <c r="NU16" s="71">
        <v>0</v>
      </c>
      <c r="NV16" s="71">
        <v>0</v>
      </c>
      <c r="NW16" s="71">
        <v>0</v>
      </c>
      <c r="NX16" s="71">
        <v>0</v>
      </c>
      <c r="NY16" s="71">
        <v>0</v>
      </c>
      <c r="NZ16" s="70">
        <v>0</v>
      </c>
      <c r="OA16" s="71">
        <v>0</v>
      </c>
      <c r="OB16" s="71">
        <v>0</v>
      </c>
      <c r="OC16" s="71">
        <v>0</v>
      </c>
      <c r="OD16" s="71">
        <v>0</v>
      </c>
      <c r="OE16" s="71">
        <v>0</v>
      </c>
      <c r="OF16" s="71">
        <v>0</v>
      </c>
      <c r="OG16" s="71">
        <v>0</v>
      </c>
      <c r="OH16" s="71">
        <v>0</v>
      </c>
      <c r="OI16" s="71">
        <v>0</v>
      </c>
      <c r="OJ16" s="70">
        <v>0</v>
      </c>
      <c r="OK16" s="71">
        <v>0</v>
      </c>
      <c r="OL16" s="71">
        <v>0</v>
      </c>
      <c r="OM16" s="71">
        <v>0</v>
      </c>
      <c r="ON16" s="71">
        <v>0</v>
      </c>
      <c r="OO16" s="71">
        <v>0</v>
      </c>
      <c r="OP16" s="71">
        <v>0</v>
      </c>
      <c r="OQ16" s="71">
        <v>0</v>
      </c>
      <c r="OR16" s="71">
        <v>0</v>
      </c>
      <c r="OS16" s="71">
        <v>0</v>
      </c>
      <c r="OT16" s="71">
        <v>0</v>
      </c>
      <c r="OU16" s="71">
        <v>0</v>
      </c>
      <c r="OV16" s="71">
        <v>0</v>
      </c>
      <c r="OW16" s="71">
        <v>0</v>
      </c>
      <c r="OX16" s="71">
        <v>0</v>
      </c>
      <c r="OY16" s="71">
        <v>0</v>
      </c>
      <c r="OZ16" s="71">
        <v>0</v>
      </c>
      <c r="PA16" s="71">
        <v>0</v>
      </c>
      <c r="PB16" s="71">
        <v>0</v>
      </c>
      <c r="PC16" s="71">
        <v>0</v>
      </c>
      <c r="PD16" s="71">
        <v>0</v>
      </c>
      <c r="PE16" s="71">
        <v>0</v>
      </c>
      <c r="PF16" s="71">
        <v>0</v>
      </c>
      <c r="PG16" s="71">
        <v>0</v>
      </c>
      <c r="PH16" s="71">
        <v>0</v>
      </c>
      <c r="PI16" s="71">
        <v>0</v>
      </c>
      <c r="PJ16" s="71">
        <v>0</v>
      </c>
      <c r="PK16" s="71">
        <v>0</v>
      </c>
      <c r="PL16" s="71">
        <v>0</v>
      </c>
      <c r="PM16" s="71">
        <v>0</v>
      </c>
      <c r="PN16" s="71">
        <v>0</v>
      </c>
      <c r="PO16" s="71">
        <v>0</v>
      </c>
      <c r="PP16" s="71">
        <v>0</v>
      </c>
      <c r="PQ16" s="71">
        <v>0</v>
      </c>
      <c r="PR16" s="71">
        <v>0</v>
      </c>
      <c r="PS16" s="71">
        <v>0</v>
      </c>
      <c r="PT16" s="71">
        <v>0</v>
      </c>
      <c r="PU16" s="71">
        <v>0</v>
      </c>
      <c r="PV16" s="71">
        <v>0</v>
      </c>
      <c r="PW16" s="71">
        <v>0</v>
      </c>
      <c r="PX16" s="71">
        <v>0</v>
      </c>
      <c r="PY16" s="71">
        <v>0</v>
      </c>
      <c r="PZ16" s="71">
        <v>0</v>
      </c>
      <c r="QA16" s="70">
        <v>0</v>
      </c>
      <c r="QB16" s="71">
        <v>0</v>
      </c>
      <c r="QC16" s="71">
        <v>0</v>
      </c>
      <c r="QD16" s="71">
        <v>0</v>
      </c>
      <c r="QE16" s="71">
        <v>0</v>
      </c>
      <c r="QF16" s="71">
        <v>0</v>
      </c>
      <c r="QG16" s="71">
        <v>0</v>
      </c>
      <c r="QH16" s="71">
        <v>0</v>
      </c>
      <c r="QI16" s="71">
        <v>0</v>
      </c>
      <c r="QJ16" s="71">
        <v>0</v>
      </c>
      <c r="QK16" s="71">
        <v>0</v>
      </c>
      <c r="QL16" s="71">
        <v>0</v>
      </c>
      <c r="QM16" s="71">
        <v>0</v>
      </c>
      <c r="QN16" s="71">
        <v>0</v>
      </c>
      <c r="QO16" s="71">
        <v>0</v>
      </c>
      <c r="QP16" s="71">
        <v>0</v>
      </c>
      <c r="QQ16" s="71">
        <v>0</v>
      </c>
      <c r="QR16" s="71">
        <v>0</v>
      </c>
      <c r="QS16" s="71">
        <v>0</v>
      </c>
      <c r="QT16" s="71">
        <v>0</v>
      </c>
      <c r="QU16" s="71">
        <v>0</v>
      </c>
      <c r="QV16" s="71">
        <v>0</v>
      </c>
      <c r="QW16" s="71">
        <v>0</v>
      </c>
      <c r="QX16" s="71">
        <v>0</v>
      </c>
      <c r="QY16" s="71">
        <v>0</v>
      </c>
      <c r="QZ16" s="71">
        <v>0</v>
      </c>
      <c r="RA16" s="71">
        <v>0</v>
      </c>
      <c r="RB16" s="70">
        <v>1962</v>
      </c>
      <c r="RC16" s="71">
        <v>1962</v>
      </c>
      <c r="RD16" s="73">
        <v>3241</v>
      </c>
    </row>
    <row r="17" spans="1:472" ht="23.25" customHeight="1" x14ac:dyDescent="0.3">
      <c r="A17" s="68">
        <v>5</v>
      </c>
      <c r="B17" s="74" t="s">
        <v>946</v>
      </c>
      <c r="C17" s="70">
        <v>0</v>
      </c>
      <c r="D17" s="71">
        <v>0</v>
      </c>
      <c r="E17" s="70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0">
        <v>0</v>
      </c>
      <c r="U17" s="71">
        <v>0</v>
      </c>
      <c r="V17" s="71">
        <v>0</v>
      </c>
      <c r="W17" s="70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0">
        <v>0</v>
      </c>
      <c r="AE17" s="71">
        <v>0</v>
      </c>
      <c r="AF17" s="71">
        <v>0</v>
      </c>
      <c r="AG17" s="71">
        <v>0</v>
      </c>
      <c r="AH17" s="71">
        <v>0</v>
      </c>
      <c r="AI17" s="71">
        <v>0</v>
      </c>
      <c r="AJ17" s="71">
        <v>0</v>
      </c>
      <c r="AK17" s="70">
        <v>0</v>
      </c>
      <c r="AL17" s="71">
        <v>0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0</v>
      </c>
      <c r="BU17" s="71">
        <v>0</v>
      </c>
      <c r="BV17" s="71">
        <v>0</v>
      </c>
      <c r="BW17" s="71">
        <v>0</v>
      </c>
      <c r="BX17" s="71">
        <v>0</v>
      </c>
      <c r="BY17" s="71">
        <v>0</v>
      </c>
      <c r="BZ17" s="71">
        <v>0</v>
      </c>
      <c r="CA17" s="71">
        <v>0</v>
      </c>
      <c r="CB17" s="71">
        <v>0</v>
      </c>
      <c r="CC17" s="71">
        <v>0</v>
      </c>
      <c r="CD17" s="71">
        <v>0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0</v>
      </c>
      <c r="CO17" s="71">
        <v>0</v>
      </c>
      <c r="CP17" s="71">
        <v>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0</v>
      </c>
      <c r="CX17" s="70">
        <v>0</v>
      </c>
      <c r="CY17" s="71">
        <v>0</v>
      </c>
      <c r="CZ17" s="71">
        <v>0</v>
      </c>
      <c r="DA17" s="71">
        <v>0</v>
      </c>
      <c r="DB17" s="70">
        <v>0</v>
      </c>
      <c r="DC17" s="71">
        <v>0</v>
      </c>
      <c r="DD17" s="71">
        <v>0</v>
      </c>
      <c r="DE17" s="71">
        <v>0</v>
      </c>
      <c r="DF17" s="71">
        <v>0</v>
      </c>
      <c r="DG17" s="71">
        <v>0</v>
      </c>
      <c r="DH17" s="71">
        <v>0</v>
      </c>
      <c r="DI17" s="71">
        <v>0</v>
      </c>
      <c r="DJ17" s="71">
        <v>0</v>
      </c>
      <c r="DK17" s="71">
        <v>0</v>
      </c>
      <c r="DL17" s="71">
        <v>0</v>
      </c>
      <c r="DM17" s="71">
        <v>0</v>
      </c>
      <c r="DN17" s="71">
        <v>0</v>
      </c>
      <c r="DO17" s="71">
        <v>0</v>
      </c>
      <c r="DP17" s="71">
        <v>0</v>
      </c>
      <c r="DQ17" s="71">
        <v>0</v>
      </c>
      <c r="DR17" s="71">
        <v>0</v>
      </c>
      <c r="DS17" s="71">
        <v>0</v>
      </c>
      <c r="DT17" s="71">
        <v>0</v>
      </c>
      <c r="DU17" s="71">
        <v>0</v>
      </c>
      <c r="DV17" s="70">
        <v>0</v>
      </c>
      <c r="DW17" s="71">
        <v>0</v>
      </c>
      <c r="DX17" s="71">
        <v>0</v>
      </c>
      <c r="DY17" s="71">
        <v>0</v>
      </c>
      <c r="DZ17" s="71">
        <v>0</v>
      </c>
      <c r="EA17" s="71">
        <v>0</v>
      </c>
      <c r="EB17" s="71">
        <v>0</v>
      </c>
      <c r="EC17" s="71">
        <v>0</v>
      </c>
      <c r="ED17" s="71">
        <v>0</v>
      </c>
      <c r="EE17" s="71">
        <v>0</v>
      </c>
      <c r="EF17" s="71">
        <v>0</v>
      </c>
      <c r="EG17" s="71">
        <v>0</v>
      </c>
      <c r="EH17" s="71">
        <v>0</v>
      </c>
      <c r="EI17" s="70">
        <v>0</v>
      </c>
      <c r="EJ17" s="71">
        <v>0</v>
      </c>
      <c r="EK17" s="71">
        <v>0</v>
      </c>
      <c r="EL17" s="71">
        <v>0</v>
      </c>
      <c r="EM17" s="71">
        <v>0</v>
      </c>
      <c r="EN17" s="71">
        <v>0</v>
      </c>
      <c r="EO17" s="71">
        <v>0</v>
      </c>
      <c r="EP17" s="71">
        <v>0</v>
      </c>
      <c r="EQ17" s="70">
        <v>0</v>
      </c>
      <c r="ER17" s="71">
        <v>0</v>
      </c>
      <c r="ES17" s="71">
        <v>0</v>
      </c>
      <c r="ET17" s="71">
        <v>0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0</v>
      </c>
      <c r="HX17" s="71">
        <v>0</v>
      </c>
      <c r="HY17" s="71">
        <v>0</v>
      </c>
      <c r="HZ17" s="71">
        <v>0</v>
      </c>
      <c r="IA17" s="71">
        <v>0</v>
      </c>
      <c r="IB17" s="71">
        <v>0</v>
      </c>
      <c r="IC17" s="71">
        <v>0</v>
      </c>
      <c r="ID17" s="71">
        <v>0</v>
      </c>
      <c r="IE17" s="71">
        <v>0</v>
      </c>
      <c r="IF17" s="71">
        <v>0</v>
      </c>
      <c r="IG17" s="71">
        <v>0</v>
      </c>
      <c r="IH17" s="70">
        <v>8361</v>
      </c>
      <c r="II17" s="71">
        <v>197</v>
      </c>
      <c r="IJ17" s="71">
        <v>351</v>
      </c>
      <c r="IK17" s="71">
        <v>289</v>
      </c>
      <c r="IL17" s="71">
        <v>49</v>
      </c>
      <c r="IM17" s="71">
        <v>2959</v>
      </c>
      <c r="IN17" s="71">
        <v>69</v>
      </c>
      <c r="IO17" s="71">
        <v>483</v>
      </c>
      <c r="IP17" s="71">
        <v>20</v>
      </c>
      <c r="IQ17" s="71">
        <v>3944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0</v>
      </c>
      <c r="IX17" s="71">
        <v>0</v>
      </c>
      <c r="IY17" s="71">
        <v>0</v>
      </c>
      <c r="IZ17" s="71">
        <v>0</v>
      </c>
      <c r="JA17" s="71">
        <v>0</v>
      </c>
      <c r="JB17" s="71">
        <v>0</v>
      </c>
      <c r="JC17" s="71">
        <v>0</v>
      </c>
      <c r="JD17" s="70">
        <v>0</v>
      </c>
      <c r="JE17" s="71">
        <v>0</v>
      </c>
      <c r="JF17" s="71">
        <v>0</v>
      </c>
      <c r="JG17" s="71">
        <v>0</v>
      </c>
      <c r="JH17" s="71">
        <v>0</v>
      </c>
      <c r="JI17" s="70">
        <v>0</v>
      </c>
      <c r="JJ17" s="71">
        <v>0</v>
      </c>
      <c r="JK17" s="71">
        <v>0</v>
      </c>
      <c r="JL17" s="71">
        <v>0</v>
      </c>
      <c r="JM17" s="71">
        <v>0</v>
      </c>
      <c r="JN17" s="71">
        <v>0</v>
      </c>
      <c r="JO17" s="71">
        <v>0</v>
      </c>
      <c r="JP17" s="71">
        <v>0</v>
      </c>
      <c r="JQ17" s="71">
        <v>0</v>
      </c>
      <c r="JR17" s="71">
        <v>0</v>
      </c>
      <c r="JS17" s="71">
        <v>0</v>
      </c>
      <c r="JT17" s="71">
        <v>0</v>
      </c>
      <c r="JU17" s="71">
        <v>0</v>
      </c>
      <c r="JV17" s="70">
        <v>0</v>
      </c>
      <c r="JW17" s="71">
        <v>0</v>
      </c>
      <c r="JX17" s="70">
        <v>0</v>
      </c>
      <c r="JY17" s="71">
        <v>0</v>
      </c>
      <c r="JZ17" s="71">
        <v>0</v>
      </c>
      <c r="KA17" s="71">
        <v>0</v>
      </c>
      <c r="KB17" s="71">
        <v>0</v>
      </c>
      <c r="KC17" s="71">
        <v>0</v>
      </c>
      <c r="KD17" s="71">
        <v>0</v>
      </c>
      <c r="KE17" s="71">
        <v>0</v>
      </c>
      <c r="KF17" s="71">
        <v>0</v>
      </c>
      <c r="KG17" s="71">
        <v>0</v>
      </c>
      <c r="KH17" s="71">
        <v>0</v>
      </c>
      <c r="KI17" s="71">
        <v>0</v>
      </c>
      <c r="KJ17" s="71">
        <v>0</v>
      </c>
      <c r="KK17" s="71">
        <v>0</v>
      </c>
      <c r="KL17" s="71">
        <v>0</v>
      </c>
      <c r="KM17" s="70">
        <v>0</v>
      </c>
      <c r="KN17" s="71">
        <v>0</v>
      </c>
      <c r="KO17" s="71">
        <v>0</v>
      </c>
      <c r="KP17" s="71">
        <v>0</v>
      </c>
      <c r="KQ17" s="71">
        <v>0</v>
      </c>
      <c r="KR17" s="71">
        <v>0</v>
      </c>
      <c r="KS17" s="70">
        <v>0</v>
      </c>
      <c r="KT17" s="71">
        <v>0</v>
      </c>
      <c r="KU17" s="71">
        <v>0</v>
      </c>
      <c r="KV17" s="71">
        <v>0</v>
      </c>
      <c r="KW17" s="71">
        <v>0</v>
      </c>
      <c r="KX17" s="71">
        <v>0</v>
      </c>
      <c r="KY17" s="71">
        <v>0</v>
      </c>
      <c r="KZ17" s="71">
        <v>0</v>
      </c>
      <c r="LA17" s="71">
        <v>0</v>
      </c>
      <c r="LB17" s="71">
        <v>0</v>
      </c>
      <c r="LC17" s="71">
        <v>0</v>
      </c>
      <c r="LD17" s="71">
        <v>0</v>
      </c>
      <c r="LE17" s="71">
        <v>0</v>
      </c>
      <c r="LF17" s="71">
        <v>0</v>
      </c>
      <c r="LG17" s="70">
        <v>0</v>
      </c>
      <c r="LH17" s="71">
        <v>0</v>
      </c>
      <c r="LI17" s="71">
        <v>0</v>
      </c>
      <c r="LJ17" s="71">
        <v>0</v>
      </c>
      <c r="LK17" s="71">
        <v>0</v>
      </c>
      <c r="LL17" s="71">
        <v>0</v>
      </c>
      <c r="LM17" s="71">
        <v>0</v>
      </c>
      <c r="LN17" s="71">
        <v>0</v>
      </c>
      <c r="LO17" s="71">
        <v>0</v>
      </c>
      <c r="LP17" s="71">
        <v>0</v>
      </c>
      <c r="LQ17" s="71">
        <v>0</v>
      </c>
      <c r="LR17" s="71">
        <v>0</v>
      </c>
      <c r="LS17" s="71">
        <v>0</v>
      </c>
      <c r="LT17" s="71">
        <v>0</v>
      </c>
      <c r="LU17" s="71">
        <v>0</v>
      </c>
      <c r="LV17" s="71">
        <v>0</v>
      </c>
      <c r="LW17" s="70">
        <v>0</v>
      </c>
      <c r="LX17" s="71">
        <v>0</v>
      </c>
      <c r="LY17" s="71">
        <v>0</v>
      </c>
      <c r="LZ17" s="71">
        <v>0</v>
      </c>
      <c r="MA17" s="71">
        <v>0</v>
      </c>
      <c r="MB17" s="71">
        <v>0</v>
      </c>
      <c r="MC17" s="71">
        <v>0</v>
      </c>
      <c r="MD17" s="71">
        <v>0</v>
      </c>
      <c r="ME17" s="71">
        <v>0</v>
      </c>
      <c r="MF17" s="71">
        <v>0</v>
      </c>
      <c r="MG17" s="71">
        <v>0</v>
      </c>
      <c r="MH17" s="71">
        <v>0</v>
      </c>
      <c r="MI17" s="71">
        <v>0</v>
      </c>
      <c r="MJ17" s="71">
        <v>0</v>
      </c>
      <c r="MK17" s="71">
        <v>0</v>
      </c>
      <c r="ML17" s="71">
        <v>0</v>
      </c>
      <c r="MM17" s="71">
        <v>0</v>
      </c>
      <c r="MN17" s="71">
        <v>0</v>
      </c>
      <c r="MO17" s="71">
        <v>0</v>
      </c>
      <c r="MP17" s="71">
        <v>0</v>
      </c>
      <c r="MQ17" s="70">
        <v>0</v>
      </c>
      <c r="MR17" s="71">
        <v>0</v>
      </c>
      <c r="MS17" s="71">
        <v>0</v>
      </c>
      <c r="MT17" s="71">
        <v>0</v>
      </c>
      <c r="MU17" s="71">
        <v>0</v>
      </c>
      <c r="MV17" s="71">
        <v>0</v>
      </c>
      <c r="MW17" s="71">
        <v>0</v>
      </c>
      <c r="MX17" s="71">
        <v>0</v>
      </c>
      <c r="MY17" s="71">
        <v>0</v>
      </c>
      <c r="MZ17" s="71">
        <v>0</v>
      </c>
      <c r="NA17" s="71">
        <v>0</v>
      </c>
      <c r="NB17" s="71">
        <v>0</v>
      </c>
      <c r="NC17" s="71">
        <v>0</v>
      </c>
      <c r="ND17" s="71">
        <v>0</v>
      </c>
      <c r="NE17" s="71">
        <v>0</v>
      </c>
      <c r="NF17" s="71">
        <v>0</v>
      </c>
      <c r="NG17" s="71">
        <v>0</v>
      </c>
      <c r="NH17" s="71">
        <v>0</v>
      </c>
      <c r="NI17" s="71">
        <v>0</v>
      </c>
      <c r="NJ17" s="71">
        <v>0</v>
      </c>
      <c r="NK17" s="70">
        <v>0</v>
      </c>
      <c r="NL17" s="71">
        <v>0</v>
      </c>
      <c r="NM17" s="71">
        <v>0</v>
      </c>
      <c r="NN17" s="71">
        <v>0</v>
      </c>
      <c r="NO17" s="71">
        <v>0</v>
      </c>
      <c r="NP17" s="71">
        <v>0</v>
      </c>
      <c r="NQ17" s="71">
        <v>0</v>
      </c>
      <c r="NR17" s="71">
        <v>0</v>
      </c>
      <c r="NS17" s="71">
        <v>0</v>
      </c>
      <c r="NT17" s="70">
        <v>0</v>
      </c>
      <c r="NU17" s="71">
        <v>0</v>
      </c>
      <c r="NV17" s="71">
        <v>0</v>
      </c>
      <c r="NW17" s="71">
        <v>0</v>
      </c>
      <c r="NX17" s="71">
        <v>0</v>
      </c>
      <c r="NY17" s="71">
        <v>0</v>
      </c>
      <c r="NZ17" s="70">
        <v>0</v>
      </c>
      <c r="OA17" s="71">
        <v>0</v>
      </c>
      <c r="OB17" s="71">
        <v>0</v>
      </c>
      <c r="OC17" s="71">
        <v>0</v>
      </c>
      <c r="OD17" s="71">
        <v>0</v>
      </c>
      <c r="OE17" s="71">
        <v>0</v>
      </c>
      <c r="OF17" s="71">
        <v>0</v>
      </c>
      <c r="OG17" s="71">
        <v>0</v>
      </c>
      <c r="OH17" s="71">
        <v>0</v>
      </c>
      <c r="OI17" s="71">
        <v>0</v>
      </c>
      <c r="OJ17" s="70">
        <v>0</v>
      </c>
      <c r="OK17" s="71">
        <v>0</v>
      </c>
      <c r="OL17" s="71">
        <v>0</v>
      </c>
      <c r="OM17" s="71">
        <v>0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0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0</v>
      </c>
      <c r="PO17" s="71">
        <v>0</v>
      </c>
      <c r="PP17" s="71">
        <v>0</v>
      </c>
      <c r="PQ17" s="71">
        <v>0</v>
      </c>
      <c r="PR17" s="71">
        <v>0</v>
      </c>
      <c r="PS17" s="71">
        <v>0</v>
      </c>
      <c r="PT17" s="71">
        <v>0</v>
      </c>
      <c r="PU17" s="71">
        <v>0</v>
      </c>
      <c r="PV17" s="71">
        <v>0</v>
      </c>
      <c r="PW17" s="71">
        <v>0</v>
      </c>
      <c r="PX17" s="71">
        <v>0</v>
      </c>
      <c r="PY17" s="71">
        <v>0</v>
      </c>
      <c r="PZ17" s="71">
        <v>0</v>
      </c>
      <c r="QA17" s="70">
        <v>0</v>
      </c>
      <c r="QB17" s="71">
        <v>0</v>
      </c>
      <c r="QC17" s="71">
        <v>0</v>
      </c>
      <c r="QD17" s="71">
        <v>0</v>
      </c>
      <c r="QE17" s="71">
        <v>0</v>
      </c>
      <c r="QF17" s="71">
        <v>0</v>
      </c>
      <c r="QG17" s="71">
        <v>0</v>
      </c>
      <c r="QH17" s="71">
        <v>0</v>
      </c>
      <c r="QI17" s="71">
        <v>0</v>
      </c>
      <c r="QJ17" s="71">
        <v>0</v>
      </c>
      <c r="QK17" s="71">
        <v>0</v>
      </c>
      <c r="QL17" s="71">
        <v>0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0</v>
      </c>
      <c r="QZ17" s="71">
        <v>0</v>
      </c>
      <c r="RA17" s="71">
        <v>0</v>
      </c>
      <c r="RB17" s="70">
        <v>0</v>
      </c>
      <c r="RC17" s="71">
        <v>0</v>
      </c>
      <c r="RD17" s="73">
        <v>8361</v>
      </c>
    </row>
    <row r="18" spans="1:472" ht="18.75" x14ac:dyDescent="0.3">
      <c r="A18" s="75"/>
      <c r="B18" s="76" t="s">
        <v>947</v>
      </c>
      <c r="C18" s="77">
        <v>0</v>
      </c>
      <c r="D18" s="77">
        <v>0</v>
      </c>
      <c r="E18" s="77">
        <v>9074</v>
      </c>
      <c r="F18" s="77">
        <v>2645</v>
      </c>
      <c r="G18" s="77">
        <v>160</v>
      </c>
      <c r="H18" s="77">
        <v>1488</v>
      </c>
      <c r="I18" s="77">
        <v>1792</v>
      </c>
      <c r="J18" s="77">
        <v>23</v>
      </c>
      <c r="K18" s="77">
        <v>0</v>
      </c>
      <c r="L18" s="77">
        <v>13</v>
      </c>
      <c r="M18" s="77">
        <v>59</v>
      </c>
      <c r="N18" s="77">
        <v>78</v>
      </c>
      <c r="O18" s="77">
        <v>12</v>
      </c>
      <c r="P18" s="77">
        <v>777</v>
      </c>
      <c r="Q18" s="77">
        <v>1374</v>
      </c>
      <c r="R18" s="77">
        <v>653</v>
      </c>
      <c r="S18" s="77">
        <v>0</v>
      </c>
      <c r="T18" s="77">
        <v>0</v>
      </c>
      <c r="U18" s="77">
        <v>0</v>
      </c>
      <c r="V18" s="77">
        <v>0</v>
      </c>
      <c r="W18" s="77">
        <v>1000</v>
      </c>
      <c r="X18" s="77">
        <v>184</v>
      </c>
      <c r="Y18" s="77">
        <v>142</v>
      </c>
      <c r="Z18" s="77">
        <v>100</v>
      </c>
      <c r="AA18" s="77">
        <v>345</v>
      </c>
      <c r="AB18" s="77">
        <v>229</v>
      </c>
      <c r="AC18" s="77">
        <v>0</v>
      </c>
      <c r="AD18" s="77">
        <v>2</v>
      </c>
      <c r="AE18" s="77">
        <v>0</v>
      </c>
      <c r="AF18" s="77">
        <v>0</v>
      </c>
      <c r="AG18" s="77">
        <v>0</v>
      </c>
      <c r="AH18" s="77">
        <v>2</v>
      </c>
      <c r="AI18" s="77">
        <v>0</v>
      </c>
      <c r="AJ18" s="77">
        <v>0</v>
      </c>
      <c r="AK18" s="77">
        <v>151</v>
      </c>
      <c r="AL18" s="77">
        <v>110</v>
      </c>
      <c r="AM18" s="77">
        <v>0</v>
      </c>
      <c r="AN18" s="77">
        <v>41</v>
      </c>
      <c r="AO18" s="77">
        <v>0</v>
      </c>
      <c r="AP18" s="77">
        <v>71</v>
      </c>
      <c r="AQ18" s="77">
        <v>71</v>
      </c>
      <c r="AR18" s="77">
        <v>86</v>
      </c>
      <c r="AS18" s="77">
        <v>22</v>
      </c>
      <c r="AT18" s="77">
        <v>42</v>
      </c>
      <c r="AU18" s="77">
        <v>22</v>
      </c>
      <c r="AV18" s="77">
        <v>776</v>
      </c>
      <c r="AW18" s="77">
        <v>566</v>
      </c>
      <c r="AX18" s="77">
        <v>60</v>
      </c>
      <c r="AY18" s="77">
        <v>0</v>
      </c>
      <c r="AZ18" s="77">
        <v>0</v>
      </c>
      <c r="BA18" s="77">
        <v>77</v>
      </c>
      <c r="BB18" s="77">
        <v>70</v>
      </c>
      <c r="BC18" s="77">
        <v>0</v>
      </c>
      <c r="BD18" s="77">
        <v>0</v>
      </c>
      <c r="BE18" s="77">
        <v>3</v>
      </c>
      <c r="BF18" s="77">
        <v>0</v>
      </c>
      <c r="BG18" s="77">
        <v>636</v>
      </c>
      <c r="BH18" s="77">
        <v>13</v>
      </c>
      <c r="BI18" s="77">
        <v>3</v>
      </c>
      <c r="BJ18" s="77">
        <v>292</v>
      </c>
      <c r="BK18" s="77">
        <v>99</v>
      </c>
      <c r="BL18" s="77">
        <v>209</v>
      </c>
      <c r="BM18" s="77">
        <v>0</v>
      </c>
      <c r="BN18" s="77">
        <v>20</v>
      </c>
      <c r="BO18" s="77">
        <v>178</v>
      </c>
      <c r="BP18" s="77">
        <v>144</v>
      </c>
      <c r="BQ18" s="77">
        <v>3</v>
      </c>
      <c r="BR18" s="77">
        <v>22</v>
      </c>
      <c r="BS18" s="77">
        <v>9</v>
      </c>
      <c r="BT18" s="77">
        <v>2889</v>
      </c>
      <c r="BU18" s="77">
        <v>0</v>
      </c>
      <c r="BV18" s="77">
        <v>13</v>
      </c>
      <c r="BW18" s="77">
        <v>0</v>
      </c>
      <c r="BX18" s="77">
        <v>0</v>
      </c>
      <c r="BY18" s="77">
        <v>4</v>
      </c>
      <c r="BZ18" s="77">
        <v>0</v>
      </c>
      <c r="CA18" s="77">
        <v>0</v>
      </c>
      <c r="CB18" s="77">
        <v>0</v>
      </c>
      <c r="CC18" s="77">
        <v>122</v>
      </c>
      <c r="CD18" s="77">
        <v>2</v>
      </c>
      <c r="CE18" s="77">
        <v>2534</v>
      </c>
      <c r="CF18" s="77">
        <v>0</v>
      </c>
      <c r="CG18" s="77">
        <v>0</v>
      </c>
      <c r="CH18" s="77">
        <v>0</v>
      </c>
      <c r="CI18" s="77">
        <v>214</v>
      </c>
      <c r="CJ18" s="77">
        <v>0</v>
      </c>
      <c r="CK18" s="77">
        <v>0</v>
      </c>
      <c r="CL18" s="77">
        <v>0</v>
      </c>
      <c r="CM18" s="77">
        <v>0</v>
      </c>
      <c r="CN18" s="77">
        <v>1843</v>
      </c>
      <c r="CO18" s="77">
        <v>828</v>
      </c>
      <c r="CP18" s="77">
        <v>764</v>
      </c>
      <c r="CQ18" s="77">
        <v>208</v>
      </c>
      <c r="CR18" s="77">
        <v>6</v>
      </c>
      <c r="CS18" s="77">
        <v>35</v>
      </c>
      <c r="CT18" s="77">
        <v>2</v>
      </c>
      <c r="CU18" s="77">
        <v>0</v>
      </c>
      <c r="CV18" s="77">
        <v>0</v>
      </c>
      <c r="CW18" s="77">
        <v>0</v>
      </c>
      <c r="CX18" s="77">
        <v>888</v>
      </c>
      <c r="CY18" s="77">
        <v>356</v>
      </c>
      <c r="CZ18" s="77">
        <v>524</v>
      </c>
      <c r="DA18" s="77">
        <v>8</v>
      </c>
      <c r="DB18" s="77">
        <v>3795</v>
      </c>
      <c r="DC18" s="77">
        <v>4</v>
      </c>
      <c r="DD18" s="77">
        <v>6</v>
      </c>
      <c r="DE18" s="77">
        <v>9</v>
      </c>
      <c r="DF18" s="77">
        <v>65</v>
      </c>
      <c r="DG18" s="77">
        <v>121</v>
      </c>
      <c r="DH18" s="77">
        <v>112</v>
      </c>
      <c r="DI18" s="77">
        <v>120</v>
      </c>
      <c r="DJ18" s="77">
        <v>20</v>
      </c>
      <c r="DK18" s="77">
        <v>1460</v>
      </c>
      <c r="DL18" s="77">
        <v>239</v>
      </c>
      <c r="DM18" s="77">
        <v>164</v>
      </c>
      <c r="DN18" s="77">
        <v>164</v>
      </c>
      <c r="DO18" s="77">
        <v>1173</v>
      </c>
      <c r="DP18" s="77">
        <v>0</v>
      </c>
      <c r="DQ18" s="77">
        <v>4</v>
      </c>
      <c r="DR18" s="77">
        <v>134</v>
      </c>
      <c r="DS18" s="77">
        <v>0</v>
      </c>
      <c r="DT18" s="77">
        <v>0</v>
      </c>
      <c r="DU18" s="77">
        <v>0</v>
      </c>
      <c r="DV18" s="77">
        <v>802</v>
      </c>
      <c r="DW18" s="77">
        <v>9</v>
      </c>
      <c r="DX18" s="77">
        <v>6</v>
      </c>
      <c r="DY18" s="77">
        <v>112</v>
      </c>
      <c r="DZ18" s="77">
        <v>26</v>
      </c>
      <c r="EA18" s="77">
        <v>129</v>
      </c>
      <c r="EB18" s="77">
        <v>87</v>
      </c>
      <c r="EC18" s="77">
        <v>40</v>
      </c>
      <c r="ED18" s="77">
        <v>88</v>
      </c>
      <c r="EE18" s="77">
        <v>11</v>
      </c>
      <c r="EF18" s="77">
        <v>252</v>
      </c>
      <c r="EG18" s="77">
        <v>4</v>
      </c>
      <c r="EH18" s="77">
        <v>38</v>
      </c>
      <c r="EI18" s="77">
        <v>1598</v>
      </c>
      <c r="EJ18" s="77">
        <v>431</v>
      </c>
      <c r="EK18" s="77">
        <v>0</v>
      </c>
      <c r="EL18" s="77">
        <v>135</v>
      </c>
      <c r="EM18" s="77">
        <v>708</v>
      </c>
      <c r="EN18" s="77">
        <v>258</v>
      </c>
      <c r="EO18" s="77">
        <v>37</v>
      </c>
      <c r="EP18" s="77">
        <v>29</v>
      </c>
      <c r="EQ18" s="77">
        <v>597</v>
      </c>
      <c r="ER18" s="77">
        <v>413</v>
      </c>
      <c r="ES18" s="77">
        <v>134</v>
      </c>
      <c r="ET18" s="77">
        <v>50</v>
      </c>
      <c r="EU18" s="77">
        <v>8332</v>
      </c>
      <c r="EV18" s="77">
        <v>44</v>
      </c>
      <c r="EW18" s="77">
        <v>133</v>
      </c>
      <c r="EX18" s="77">
        <v>126</v>
      </c>
      <c r="EY18" s="77">
        <v>57</v>
      </c>
      <c r="EZ18" s="77">
        <v>39</v>
      </c>
      <c r="FA18" s="77">
        <v>0</v>
      </c>
      <c r="FB18" s="77">
        <v>139</v>
      </c>
      <c r="FC18" s="77">
        <v>0</v>
      </c>
      <c r="FD18" s="77">
        <v>45</v>
      </c>
      <c r="FE18" s="77">
        <v>0</v>
      </c>
      <c r="FF18" s="77">
        <v>23</v>
      </c>
      <c r="FG18" s="77">
        <v>0</v>
      </c>
      <c r="FH18" s="77">
        <v>0</v>
      </c>
      <c r="FI18" s="77">
        <v>177</v>
      </c>
      <c r="FJ18" s="77">
        <v>0</v>
      </c>
      <c r="FK18" s="77">
        <v>9</v>
      </c>
      <c r="FL18" s="77">
        <v>9</v>
      </c>
      <c r="FM18" s="77">
        <v>9</v>
      </c>
      <c r="FN18" s="77">
        <v>119</v>
      </c>
      <c r="FO18" s="77">
        <v>36</v>
      </c>
      <c r="FP18" s="77">
        <v>19</v>
      </c>
      <c r="FQ18" s="77">
        <v>54</v>
      </c>
      <c r="FR18" s="77">
        <v>78</v>
      </c>
      <c r="FS18" s="77">
        <v>51</v>
      </c>
      <c r="FT18" s="77">
        <v>0</v>
      </c>
      <c r="FU18" s="77">
        <v>75</v>
      </c>
      <c r="FV18" s="77">
        <v>43</v>
      </c>
      <c r="FW18" s="77">
        <v>454</v>
      </c>
      <c r="FX18" s="77">
        <v>0</v>
      </c>
      <c r="FY18" s="77">
        <v>112</v>
      </c>
      <c r="FZ18" s="77">
        <v>638</v>
      </c>
      <c r="GA18" s="77">
        <v>425</v>
      </c>
      <c r="GB18" s="77">
        <v>576</v>
      </c>
      <c r="GC18" s="77">
        <v>740</v>
      </c>
      <c r="GD18" s="77">
        <v>290</v>
      </c>
      <c r="GE18" s="77">
        <v>485</v>
      </c>
      <c r="GF18" s="77">
        <v>360</v>
      </c>
      <c r="GG18" s="77">
        <v>27</v>
      </c>
      <c r="GH18" s="77">
        <v>113</v>
      </c>
      <c r="GI18" s="77">
        <v>62</v>
      </c>
      <c r="GJ18" s="77">
        <v>55</v>
      </c>
      <c r="GK18" s="77">
        <v>10</v>
      </c>
      <c r="GL18" s="77">
        <v>81</v>
      </c>
      <c r="GM18" s="77">
        <v>241</v>
      </c>
      <c r="GN18" s="77">
        <v>212</v>
      </c>
      <c r="GO18" s="77">
        <v>151</v>
      </c>
      <c r="GP18" s="77">
        <v>69</v>
      </c>
      <c r="GQ18" s="77">
        <v>86</v>
      </c>
      <c r="GR18" s="77">
        <v>7</v>
      </c>
      <c r="GS18" s="77">
        <v>33</v>
      </c>
      <c r="GT18" s="77">
        <v>33</v>
      </c>
      <c r="GU18" s="77">
        <v>250</v>
      </c>
      <c r="GV18" s="77">
        <v>39</v>
      </c>
      <c r="GW18" s="77">
        <v>239</v>
      </c>
      <c r="GX18" s="77">
        <v>9</v>
      </c>
      <c r="GY18" s="77">
        <v>27</v>
      </c>
      <c r="GZ18" s="77">
        <v>0</v>
      </c>
      <c r="HA18" s="77">
        <v>39</v>
      </c>
      <c r="HB18" s="77">
        <v>135</v>
      </c>
      <c r="HC18" s="77">
        <v>0</v>
      </c>
      <c r="HD18" s="77">
        <v>3</v>
      </c>
      <c r="HE18" s="77">
        <v>3</v>
      </c>
      <c r="HF18" s="77">
        <v>6</v>
      </c>
      <c r="HG18" s="77">
        <v>6</v>
      </c>
      <c r="HH18" s="77">
        <v>133</v>
      </c>
      <c r="HI18" s="77">
        <v>71</v>
      </c>
      <c r="HJ18" s="77">
        <v>9</v>
      </c>
      <c r="HK18" s="77">
        <v>260</v>
      </c>
      <c r="HL18" s="77">
        <v>250</v>
      </c>
      <c r="HM18" s="77">
        <v>139</v>
      </c>
      <c r="HN18" s="77">
        <v>0</v>
      </c>
      <c r="HO18" s="77">
        <v>12</v>
      </c>
      <c r="HP18" s="77">
        <v>3</v>
      </c>
      <c r="HQ18" s="77">
        <v>94</v>
      </c>
      <c r="HR18" s="77">
        <v>33</v>
      </c>
      <c r="HS18" s="77">
        <v>27</v>
      </c>
      <c r="HT18" s="77">
        <v>0</v>
      </c>
      <c r="HU18" s="77">
        <v>0</v>
      </c>
      <c r="HV18" s="77">
        <v>0</v>
      </c>
      <c r="HW18" s="77">
        <v>2406</v>
      </c>
      <c r="HX18" s="77">
        <v>2</v>
      </c>
      <c r="HY18" s="77">
        <v>58</v>
      </c>
      <c r="HZ18" s="77">
        <v>38</v>
      </c>
      <c r="IA18" s="77">
        <v>526</v>
      </c>
      <c r="IB18" s="77">
        <v>412</v>
      </c>
      <c r="IC18" s="77">
        <v>346</v>
      </c>
      <c r="ID18" s="77">
        <v>27</v>
      </c>
      <c r="IE18" s="77">
        <v>997</v>
      </c>
      <c r="IF18" s="77">
        <v>0</v>
      </c>
      <c r="IG18" s="77">
        <v>0</v>
      </c>
      <c r="IH18" s="77">
        <v>9449</v>
      </c>
      <c r="II18" s="77">
        <v>345</v>
      </c>
      <c r="IJ18" s="77">
        <v>354</v>
      </c>
      <c r="IK18" s="77">
        <v>356</v>
      </c>
      <c r="IL18" s="77">
        <v>49</v>
      </c>
      <c r="IM18" s="77">
        <v>2959</v>
      </c>
      <c r="IN18" s="77">
        <v>69</v>
      </c>
      <c r="IO18" s="77">
        <v>1329</v>
      </c>
      <c r="IP18" s="77">
        <v>44</v>
      </c>
      <c r="IQ18" s="77">
        <v>3944</v>
      </c>
      <c r="IR18" s="77">
        <v>332</v>
      </c>
      <c r="IS18" s="77">
        <v>6</v>
      </c>
      <c r="IT18" s="77">
        <v>161</v>
      </c>
      <c r="IU18" s="77">
        <v>162</v>
      </c>
      <c r="IV18" s="77">
        <v>3</v>
      </c>
      <c r="IW18" s="77">
        <v>1103</v>
      </c>
      <c r="IX18" s="77">
        <v>52</v>
      </c>
      <c r="IY18" s="77">
        <v>9</v>
      </c>
      <c r="IZ18" s="77">
        <v>5</v>
      </c>
      <c r="JA18" s="77">
        <v>758</v>
      </c>
      <c r="JB18" s="77">
        <v>172</v>
      </c>
      <c r="JC18" s="77">
        <v>107</v>
      </c>
      <c r="JD18" s="77">
        <v>1019</v>
      </c>
      <c r="JE18" s="77">
        <v>164</v>
      </c>
      <c r="JF18" s="77">
        <v>845</v>
      </c>
      <c r="JG18" s="77">
        <v>8</v>
      </c>
      <c r="JH18" s="77">
        <v>2</v>
      </c>
      <c r="JI18" s="77">
        <v>1161</v>
      </c>
      <c r="JJ18" s="77">
        <v>98</v>
      </c>
      <c r="JK18" s="77">
        <v>4</v>
      </c>
      <c r="JL18" s="77">
        <v>441</v>
      </c>
      <c r="JM18" s="77">
        <v>44</v>
      </c>
      <c r="JN18" s="77">
        <v>0</v>
      </c>
      <c r="JO18" s="77">
        <v>0</v>
      </c>
      <c r="JP18" s="77">
        <v>6</v>
      </c>
      <c r="JQ18" s="77">
        <v>4</v>
      </c>
      <c r="JR18" s="77">
        <v>316</v>
      </c>
      <c r="JS18" s="77">
        <v>242</v>
      </c>
      <c r="JT18" s="77">
        <v>4</v>
      </c>
      <c r="JU18" s="77">
        <v>2</v>
      </c>
      <c r="JV18" s="77">
        <v>88</v>
      </c>
      <c r="JW18" s="77">
        <v>88</v>
      </c>
      <c r="JX18" s="77">
        <v>4186</v>
      </c>
      <c r="JY18" s="77">
        <v>582</v>
      </c>
      <c r="JZ18" s="77">
        <v>190</v>
      </c>
      <c r="KA18" s="77">
        <v>148</v>
      </c>
      <c r="KB18" s="77">
        <v>849</v>
      </c>
      <c r="KC18" s="77">
        <v>317</v>
      </c>
      <c r="KD18" s="77">
        <v>616</v>
      </c>
      <c r="KE18" s="77">
        <v>510</v>
      </c>
      <c r="KF18" s="77">
        <v>25</v>
      </c>
      <c r="KG18" s="77">
        <v>0</v>
      </c>
      <c r="KH18" s="77">
        <v>778</v>
      </c>
      <c r="KI18" s="77">
        <v>156</v>
      </c>
      <c r="KJ18" s="77">
        <v>15</v>
      </c>
      <c r="KK18" s="77">
        <v>0</v>
      </c>
      <c r="KL18" s="77">
        <v>0</v>
      </c>
      <c r="KM18" s="77">
        <v>640</v>
      </c>
      <c r="KN18" s="77">
        <v>223</v>
      </c>
      <c r="KO18" s="77">
        <v>38</v>
      </c>
      <c r="KP18" s="77">
        <v>336</v>
      </c>
      <c r="KQ18" s="77">
        <v>22</v>
      </c>
      <c r="KR18" s="77">
        <v>21</v>
      </c>
      <c r="KS18" s="77">
        <v>1496</v>
      </c>
      <c r="KT18" s="77">
        <v>40</v>
      </c>
      <c r="KU18" s="77">
        <v>68</v>
      </c>
      <c r="KV18" s="77">
        <v>10</v>
      </c>
      <c r="KW18" s="77">
        <v>71</v>
      </c>
      <c r="KX18" s="77">
        <v>28</v>
      </c>
      <c r="KY18" s="77">
        <v>409</v>
      </c>
      <c r="KZ18" s="77">
        <v>0</v>
      </c>
      <c r="LA18" s="77">
        <v>0</v>
      </c>
      <c r="LB18" s="77">
        <v>163</v>
      </c>
      <c r="LC18" s="77">
        <v>300</v>
      </c>
      <c r="LD18" s="77">
        <v>228</v>
      </c>
      <c r="LE18" s="77">
        <v>35</v>
      </c>
      <c r="LF18" s="77">
        <v>144</v>
      </c>
      <c r="LG18" s="77">
        <v>4219</v>
      </c>
      <c r="LH18" s="77">
        <v>609</v>
      </c>
      <c r="LI18" s="77">
        <v>262</v>
      </c>
      <c r="LJ18" s="77">
        <v>14</v>
      </c>
      <c r="LK18" s="77">
        <v>98</v>
      </c>
      <c r="LL18" s="77">
        <v>394</v>
      </c>
      <c r="LM18" s="77">
        <v>248</v>
      </c>
      <c r="LN18" s="77">
        <v>8</v>
      </c>
      <c r="LO18" s="77">
        <v>48</v>
      </c>
      <c r="LP18" s="77">
        <v>188</v>
      </c>
      <c r="LQ18" s="77">
        <v>288</v>
      </c>
      <c r="LR18" s="77">
        <v>222</v>
      </c>
      <c r="LS18" s="77">
        <v>904</v>
      </c>
      <c r="LT18" s="77">
        <v>74</v>
      </c>
      <c r="LU18" s="77">
        <v>850</v>
      </c>
      <c r="LV18" s="77">
        <v>12</v>
      </c>
      <c r="LW18" s="77">
        <v>2154</v>
      </c>
      <c r="LX18" s="77">
        <v>94</v>
      </c>
      <c r="LY18" s="77">
        <v>256</v>
      </c>
      <c r="LZ18" s="77">
        <v>713</v>
      </c>
      <c r="MA18" s="77">
        <v>0</v>
      </c>
      <c r="MB18" s="77">
        <v>37</v>
      </c>
      <c r="MC18" s="77">
        <v>17</v>
      </c>
      <c r="MD18" s="77">
        <v>16</v>
      </c>
      <c r="ME18" s="77">
        <v>6</v>
      </c>
      <c r="MF18" s="77">
        <v>159</v>
      </c>
      <c r="MG18" s="77">
        <v>2</v>
      </c>
      <c r="MH18" s="77">
        <v>10</v>
      </c>
      <c r="MI18" s="77">
        <v>572</v>
      </c>
      <c r="MJ18" s="77">
        <v>5</v>
      </c>
      <c r="MK18" s="77">
        <v>12</v>
      </c>
      <c r="ML18" s="77">
        <v>0</v>
      </c>
      <c r="MM18" s="77">
        <v>23</v>
      </c>
      <c r="MN18" s="77">
        <v>99</v>
      </c>
      <c r="MO18" s="77">
        <v>102</v>
      </c>
      <c r="MP18" s="77">
        <v>31</v>
      </c>
      <c r="MQ18" s="77">
        <v>2879</v>
      </c>
      <c r="MR18" s="77">
        <v>215</v>
      </c>
      <c r="MS18" s="77">
        <v>772</v>
      </c>
      <c r="MT18" s="77">
        <v>29</v>
      </c>
      <c r="MU18" s="77">
        <v>2</v>
      </c>
      <c r="MV18" s="77">
        <v>49</v>
      </c>
      <c r="MW18" s="77">
        <v>12</v>
      </c>
      <c r="MX18" s="77">
        <v>14</v>
      </c>
      <c r="MY18" s="77">
        <v>47</v>
      </c>
      <c r="MZ18" s="77">
        <v>206</v>
      </c>
      <c r="NA18" s="77">
        <v>0</v>
      </c>
      <c r="NB18" s="77">
        <v>178</v>
      </c>
      <c r="NC18" s="77">
        <v>46</v>
      </c>
      <c r="ND18" s="77">
        <v>174</v>
      </c>
      <c r="NE18" s="77">
        <v>21</v>
      </c>
      <c r="NF18" s="77">
        <v>730</v>
      </c>
      <c r="NG18" s="77">
        <v>104</v>
      </c>
      <c r="NH18" s="77">
        <v>170</v>
      </c>
      <c r="NI18" s="77">
        <v>100</v>
      </c>
      <c r="NJ18" s="77">
        <v>10</v>
      </c>
      <c r="NK18" s="77">
        <v>218</v>
      </c>
      <c r="NL18" s="77">
        <v>14</v>
      </c>
      <c r="NM18" s="77">
        <v>60</v>
      </c>
      <c r="NN18" s="77">
        <v>14</v>
      </c>
      <c r="NO18" s="77">
        <v>64</v>
      </c>
      <c r="NP18" s="77">
        <v>36</v>
      </c>
      <c r="NQ18" s="77">
        <v>20</v>
      </c>
      <c r="NR18" s="77">
        <v>10</v>
      </c>
      <c r="NS18" s="77">
        <v>0</v>
      </c>
      <c r="NT18" s="77">
        <v>1369</v>
      </c>
      <c r="NU18" s="77">
        <v>115</v>
      </c>
      <c r="NV18" s="77">
        <v>0</v>
      </c>
      <c r="NW18" s="77">
        <v>688</v>
      </c>
      <c r="NX18" s="77">
        <v>548</v>
      </c>
      <c r="NY18" s="77">
        <v>18</v>
      </c>
      <c r="NZ18" s="77">
        <v>1257</v>
      </c>
      <c r="OA18" s="77">
        <v>30</v>
      </c>
      <c r="OB18" s="77">
        <v>1059</v>
      </c>
      <c r="OC18" s="77">
        <v>19</v>
      </c>
      <c r="OD18" s="77">
        <v>133</v>
      </c>
      <c r="OE18" s="77">
        <v>7</v>
      </c>
      <c r="OF18" s="77">
        <v>2</v>
      </c>
      <c r="OG18" s="77">
        <v>7</v>
      </c>
      <c r="OH18" s="77">
        <v>0</v>
      </c>
      <c r="OI18" s="77">
        <v>0</v>
      </c>
      <c r="OJ18" s="77">
        <v>216</v>
      </c>
      <c r="OK18" s="77">
        <v>2</v>
      </c>
      <c r="OL18" s="77">
        <v>7</v>
      </c>
      <c r="OM18" s="77">
        <v>2</v>
      </c>
      <c r="ON18" s="77">
        <v>0</v>
      </c>
      <c r="OO18" s="77">
        <v>0</v>
      </c>
      <c r="OP18" s="77">
        <v>0</v>
      </c>
      <c r="OQ18" s="77">
        <v>0</v>
      </c>
      <c r="OR18" s="77">
        <v>0</v>
      </c>
      <c r="OS18" s="77">
        <v>0</v>
      </c>
      <c r="OT18" s="77">
        <v>0</v>
      </c>
      <c r="OU18" s="77">
        <v>0</v>
      </c>
      <c r="OV18" s="77">
        <v>0</v>
      </c>
      <c r="OW18" s="77">
        <v>0</v>
      </c>
      <c r="OX18" s="77">
        <v>0</v>
      </c>
      <c r="OY18" s="77">
        <v>37</v>
      </c>
      <c r="OZ18" s="77">
        <v>4</v>
      </c>
      <c r="PA18" s="77">
        <v>0</v>
      </c>
      <c r="PB18" s="77">
        <v>0</v>
      </c>
      <c r="PC18" s="77">
        <v>0</v>
      </c>
      <c r="PD18" s="77">
        <v>0</v>
      </c>
      <c r="PE18" s="77">
        <v>0</v>
      </c>
      <c r="PF18" s="77">
        <v>0</v>
      </c>
      <c r="PG18" s="77">
        <v>0</v>
      </c>
      <c r="PH18" s="77">
        <v>0</v>
      </c>
      <c r="PI18" s="77">
        <v>0</v>
      </c>
      <c r="PJ18" s="77">
        <v>10</v>
      </c>
      <c r="PK18" s="77">
        <v>15</v>
      </c>
      <c r="PL18" s="77">
        <v>0</v>
      </c>
      <c r="PM18" s="77">
        <v>0</v>
      </c>
      <c r="PN18" s="77">
        <v>23</v>
      </c>
      <c r="PO18" s="77">
        <v>0</v>
      </c>
      <c r="PP18" s="77">
        <v>35</v>
      </c>
      <c r="PQ18" s="77">
        <v>15</v>
      </c>
      <c r="PR18" s="77">
        <v>48</v>
      </c>
      <c r="PS18" s="77">
        <v>11</v>
      </c>
      <c r="PT18" s="77">
        <v>7</v>
      </c>
      <c r="PU18" s="77">
        <v>0</v>
      </c>
      <c r="PV18" s="77">
        <v>0</v>
      </c>
      <c r="PW18" s="77">
        <v>0</v>
      </c>
      <c r="PX18" s="77">
        <v>0</v>
      </c>
      <c r="PY18" s="77">
        <v>0</v>
      </c>
      <c r="PZ18" s="77">
        <v>0</v>
      </c>
      <c r="QA18" s="77">
        <v>3071</v>
      </c>
      <c r="QB18" s="77">
        <v>804</v>
      </c>
      <c r="QC18" s="77">
        <v>199</v>
      </c>
      <c r="QD18" s="77">
        <v>53</v>
      </c>
      <c r="QE18" s="77">
        <v>0</v>
      </c>
      <c r="QF18" s="77">
        <v>23</v>
      </c>
      <c r="QG18" s="77">
        <v>0</v>
      </c>
      <c r="QH18" s="77">
        <v>0</v>
      </c>
      <c r="QI18" s="77">
        <v>1107</v>
      </c>
      <c r="QJ18" s="77">
        <v>59</v>
      </c>
      <c r="QK18" s="77">
        <v>0</v>
      </c>
      <c r="QL18" s="77">
        <v>540</v>
      </c>
      <c r="QM18" s="77">
        <v>5</v>
      </c>
      <c r="QN18" s="77">
        <v>0</v>
      </c>
      <c r="QO18" s="77">
        <v>0</v>
      </c>
      <c r="QP18" s="77">
        <v>0</v>
      </c>
      <c r="QQ18" s="77">
        <v>0</v>
      </c>
      <c r="QR18" s="77">
        <v>275</v>
      </c>
      <c r="QS18" s="77">
        <v>0</v>
      </c>
      <c r="QT18" s="77">
        <v>0</v>
      </c>
      <c r="QU18" s="77">
        <v>0</v>
      </c>
      <c r="QV18" s="77">
        <v>0</v>
      </c>
      <c r="QW18" s="77">
        <v>0</v>
      </c>
      <c r="QX18" s="77">
        <v>0</v>
      </c>
      <c r="QY18" s="77">
        <v>3</v>
      </c>
      <c r="QZ18" s="77">
        <v>0</v>
      </c>
      <c r="RA18" s="77">
        <v>3</v>
      </c>
      <c r="RB18" s="77">
        <v>1962</v>
      </c>
      <c r="RC18" s="77">
        <v>1962</v>
      </c>
      <c r="RD18" s="78">
        <v>71943</v>
      </c>
    </row>
    <row r="19" spans="1:472" s="79" customFormat="1" ht="22.5" customHeight="1" x14ac:dyDescent="0.3">
      <c r="A19" s="68">
        <v>6</v>
      </c>
      <c r="B19" s="74" t="s">
        <v>948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0</v>
      </c>
      <c r="AS19" s="71">
        <v>0</v>
      </c>
      <c r="AT19" s="71">
        <v>0</v>
      </c>
      <c r="AU19" s="71">
        <v>0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0</v>
      </c>
      <c r="EV19" s="71">
        <v>0</v>
      </c>
      <c r="EW19" s="71">
        <v>0</v>
      </c>
      <c r="EX19" s="71">
        <v>0</v>
      </c>
      <c r="EY19" s="71">
        <v>0</v>
      </c>
      <c r="EZ19" s="71">
        <v>0</v>
      </c>
      <c r="FA19" s="71">
        <v>0</v>
      </c>
      <c r="FB19" s="71">
        <v>0</v>
      </c>
      <c r="FC19" s="71">
        <v>0</v>
      </c>
      <c r="FD19" s="71">
        <v>0</v>
      </c>
      <c r="FE19" s="71">
        <v>0</v>
      </c>
      <c r="FF19" s="71">
        <v>0</v>
      </c>
      <c r="FG19" s="71">
        <v>0</v>
      </c>
      <c r="FH19" s="71">
        <v>0</v>
      </c>
      <c r="FI19" s="71">
        <v>0</v>
      </c>
      <c r="FJ19" s="71">
        <v>0</v>
      </c>
      <c r="FK19" s="71">
        <v>0</v>
      </c>
      <c r="FL19" s="71">
        <v>0</v>
      </c>
      <c r="FM19" s="71">
        <v>0</v>
      </c>
      <c r="FN19" s="71">
        <v>0</v>
      </c>
      <c r="FO19" s="71">
        <v>0</v>
      </c>
      <c r="FP19" s="71">
        <v>0</v>
      </c>
      <c r="FQ19" s="71">
        <v>0</v>
      </c>
      <c r="FR19" s="71">
        <v>0</v>
      </c>
      <c r="FS19" s="71">
        <v>0</v>
      </c>
      <c r="FT19" s="71">
        <v>0</v>
      </c>
      <c r="FU19" s="71">
        <v>0</v>
      </c>
      <c r="FV19" s="71">
        <v>0</v>
      </c>
      <c r="FW19" s="71">
        <v>0</v>
      </c>
      <c r="FX19" s="71">
        <v>0</v>
      </c>
      <c r="FY19" s="71">
        <v>0</v>
      </c>
      <c r="FZ19" s="71">
        <v>0</v>
      </c>
      <c r="GA19" s="71">
        <v>0</v>
      </c>
      <c r="GB19" s="71">
        <v>0</v>
      </c>
      <c r="GC19" s="71">
        <v>0</v>
      </c>
      <c r="GD19" s="71">
        <v>0</v>
      </c>
      <c r="GE19" s="71">
        <v>0</v>
      </c>
      <c r="GF19" s="71">
        <v>0</v>
      </c>
      <c r="GG19" s="71">
        <v>0</v>
      </c>
      <c r="GH19" s="71">
        <v>0</v>
      </c>
      <c r="GI19" s="71">
        <v>0</v>
      </c>
      <c r="GJ19" s="71">
        <v>0</v>
      </c>
      <c r="GK19" s="71">
        <v>0</v>
      </c>
      <c r="GL19" s="71">
        <v>0</v>
      </c>
      <c r="GM19" s="71">
        <v>0</v>
      </c>
      <c r="GN19" s="71">
        <v>0</v>
      </c>
      <c r="GO19" s="71">
        <v>0</v>
      </c>
      <c r="GP19" s="71">
        <v>0</v>
      </c>
      <c r="GQ19" s="71">
        <v>0</v>
      </c>
      <c r="GR19" s="71">
        <v>0</v>
      </c>
      <c r="GS19" s="71">
        <v>0</v>
      </c>
      <c r="GT19" s="71">
        <v>0</v>
      </c>
      <c r="GU19" s="71">
        <v>0</v>
      </c>
      <c r="GV19" s="71">
        <v>0</v>
      </c>
      <c r="GW19" s="71">
        <v>0</v>
      </c>
      <c r="GX19" s="71">
        <v>0</v>
      </c>
      <c r="GY19" s="71">
        <v>0</v>
      </c>
      <c r="GZ19" s="71">
        <v>0</v>
      </c>
      <c r="HA19" s="71">
        <v>0</v>
      </c>
      <c r="HB19" s="71">
        <v>0</v>
      </c>
      <c r="HC19" s="71">
        <v>0</v>
      </c>
      <c r="HD19" s="71">
        <v>0</v>
      </c>
      <c r="HE19" s="71">
        <v>0</v>
      </c>
      <c r="HF19" s="71">
        <v>0</v>
      </c>
      <c r="HG19" s="71">
        <v>0</v>
      </c>
      <c r="HH19" s="71">
        <v>0</v>
      </c>
      <c r="HI19" s="71">
        <v>0</v>
      </c>
      <c r="HJ19" s="71">
        <v>0</v>
      </c>
      <c r="HK19" s="71">
        <v>0</v>
      </c>
      <c r="HL19" s="71">
        <v>0</v>
      </c>
      <c r="HM19" s="71">
        <v>0</v>
      </c>
      <c r="HN19" s="71">
        <v>0</v>
      </c>
      <c r="HO19" s="71">
        <v>0</v>
      </c>
      <c r="HP19" s="71">
        <v>0</v>
      </c>
      <c r="HQ19" s="71">
        <v>0</v>
      </c>
      <c r="HR19" s="71">
        <v>0</v>
      </c>
      <c r="HS19" s="71">
        <v>0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0</v>
      </c>
      <c r="LX19" s="71">
        <v>0</v>
      </c>
      <c r="LY19" s="71">
        <v>0</v>
      </c>
      <c r="LZ19" s="71">
        <v>0</v>
      </c>
      <c r="MA19" s="71">
        <v>0</v>
      </c>
      <c r="MB19" s="71">
        <v>0</v>
      </c>
      <c r="MC19" s="71">
        <v>0</v>
      </c>
      <c r="MD19" s="71">
        <v>0</v>
      </c>
      <c r="ME19" s="71">
        <v>0</v>
      </c>
      <c r="MF19" s="71">
        <v>0</v>
      </c>
      <c r="MG19" s="71">
        <v>0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0</v>
      </c>
      <c r="MO19" s="71">
        <v>0</v>
      </c>
      <c r="MP19" s="71">
        <v>0</v>
      </c>
      <c r="MQ19" s="70">
        <v>0</v>
      </c>
      <c r="MR19" s="71">
        <v>0</v>
      </c>
      <c r="MS19" s="71">
        <v>0</v>
      </c>
      <c r="MT19" s="71">
        <v>0</v>
      </c>
      <c r="MU19" s="71">
        <v>0</v>
      </c>
      <c r="MV19" s="71">
        <v>0</v>
      </c>
      <c r="MW19" s="71">
        <v>0</v>
      </c>
      <c r="MX19" s="71">
        <v>0</v>
      </c>
      <c r="MY19" s="71">
        <v>0</v>
      </c>
      <c r="MZ19" s="71">
        <v>0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0</v>
      </c>
      <c r="NI19" s="71">
        <v>0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0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0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0</v>
      </c>
    </row>
    <row r="20" spans="1:472" ht="22.5" customHeight="1" x14ac:dyDescent="0.3">
      <c r="A20" s="68">
        <v>7</v>
      </c>
      <c r="B20" s="74" t="s">
        <v>949</v>
      </c>
      <c r="C20" s="70">
        <v>0</v>
      </c>
      <c r="D20" s="71">
        <v>0</v>
      </c>
      <c r="E20" s="70">
        <v>2118</v>
      </c>
      <c r="F20" s="71">
        <v>224</v>
      </c>
      <c r="G20" s="71">
        <v>164</v>
      </c>
      <c r="H20" s="71">
        <v>0</v>
      </c>
      <c r="I20" s="71">
        <v>1</v>
      </c>
      <c r="J20" s="71">
        <v>28</v>
      </c>
      <c r="K20" s="71">
        <v>0</v>
      </c>
      <c r="L20" s="71">
        <v>35</v>
      </c>
      <c r="M20" s="71">
        <v>28</v>
      </c>
      <c r="N20" s="71">
        <v>180</v>
      </c>
      <c r="O20" s="71">
        <v>354</v>
      </c>
      <c r="P20" s="71">
        <v>384</v>
      </c>
      <c r="Q20" s="71">
        <v>525</v>
      </c>
      <c r="R20" s="71">
        <v>195</v>
      </c>
      <c r="S20" s="71">
        <v>0</v>
      </c>
      <c r="T20" s="70">
        <v>16</v>
      </c>
      <c r="U20" s="71">
        <v>0</v>
      </c>
      <c r="V20" s="71">
        <v>16</v>
      </c>
      <c r="W20" s="70">
        <v>1311</v>
      </c>
      <c r="X20" s="71">
        <v>166</v>
      </c>
      <c r="Y20" s="71">
        <v>3</v>
      </c>
      <c r="Z20" s="71">
        <v>6</v>
      </c>
      <c r="AA20" s="71">
        <v>261</v>
      </c>
      <c r="AB20" s="71">
        <v>870</v>
      </c>
      <c r="AC20" s="71">
        <v>5</v>
      </c>
      <c r="AD20" s="70">
        <v>125</v>
      </c>
      <c r="AE20" s="71">
        <v>121</v>
      </c>
      <c r="AF20" s="71">
        <v>0</v>
      </c>
      <c r="AG20" s="71">
        <v>0</v>
      </c>
      <c r="AH20" s="71">
        <v>4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72</v>
      </c>
      <c r="BU20" s="71">
        <v>0</v>
      </c>
      <c r="BV20" s="71">
        <v>0</v>
      </c>
      <c r="BW20" s="71">
        <v>0</v>
      </c>
      <c r="BX20" s="71">
        <v>0</v>
      </c>
      <c r="BY20" s="71">
        <v>12</v>
      </c>
      <c r="BZ20" s="71">
        <v>0</v>
      </c>
      <c r="CA20" s="71">
        <v>0</v>
      </c>
      <c r="CB20" s="71">
        <v>60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2481</v>
      </c>
      <c r="CO20" s="71">
        <v>666</v>
      </c>
      <c r="CP20" s="71">
        <v>401</v>
      </c>
      <c r="CQ20" s="71">
        <v>1332</v>
      </c>
      <c r="CR20" s="71">
        <v>9</v>
      </c>
      <c r="CS20" s="71">
        <v>68</v>
      </c>
      <c r="CT20" s="71">
        <v>2</v>
      </c>
      <c r="CU20" s="71">
        <v>3</v>
      </c>
      <c r="CV20" s="71">
        <v>0</v>
      </c>
      <c r="CW20" s="71">
        <v>0</v>
      </c>
      <c r="CX20" s="70">
        <v>116</v>
      </c>
      <c r="CY20" s="71">
        <v>17</v>
      </c>
      <c r="CZ20" s="71">
        <v>96</v>
      </c>
      <c r="DA20" s="71">
        <v>3</v>
      </c>
      <c r="DB20" s="70">
        <v>2775</v>
      </c>
      <c r="DC20" s="71">
        <v>9</v>
      </c>
      <c r="DD20" s="71">
        <v>0</v>
      </c>
      <c r="DE20" s="71">
        <v>15</v>
      </c>
      <c r="DF20" s="71">
        <v>49</v>
      </c>
      <c r="DG20" s="71">
        <v>151</v>
      </c>
      <c r="DH20" s="71">
        <v>70</v>
      </c>
      <c r="DI20" s="71">
        <v>0</v>
      </c>
      <c r="DJ20" s="71">
        <v>0</v>
      </c>
      <c r="DK20" s="71">
        <v>218</v>
      </c>
      <c r="DL20" s="71">
        <v>20</v>
      </c>
      <c r="DM20" s="71">
        <v>61</v>
      </c>
      <c r="DN20" s="71">
        <v>143</v>
      </c>
      <c r="DO20" s="71">
        <v>1283</v>
      </c>
      <c r="DP20" s="71">
        <v>0</v>
      </c>
      <c r="DQ20" s="71">
        <v>38</v>
      </c>
      <c r="DR20" s="71">
        <v>718</v>
      </c>
      <c r="DS20" s="71">
        <v>0</v>
      </c>
      <c r="DT20" s="71">
        <v>0</v>
      </c>
      <c r="DU20" s="71">
        <v>0</v>
      </c>
      <c r="DV20" s="70">
        <v>1557</v>
      </c>
      <c r="DW20" s="71">
        <v>0</v>
      </c>
      <c r="DX20" s="71">
        <v>9</v>
      </c>
      <c r="DY20" s="71">
        <v>377</v>
      </c>
      <c r="DZ20" s="71">
        <v>37</v>
      </c>
      <c r="EA20" s="71">
        <v>547</v>
      </c>
      <c r="EB20" s="71">
        <v>357</v>
      </c>
      <c r="EC20" s="71">
        <v>12</v>
      </c>
      <c r="ED20" s="71">
        <v>132</v>
      </c>
      <c r="EE20" s="71">
        <v>43</v>
      </c>
      <c r="EF20" s="71">
        <v>20</v>
      </c>
      <c r="EG20" s="71">
        <v>6</v>
      </c>
      <c r="EH20" s="71">
        <v>17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184</v>
      </c>
      <c r="ER20" s="71">
        <v>105</v>
      </c>
      <c r="ES20" s="71">
        <v>23</v>
      </c>
      <c r="ET20" s="71">
        <v>56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1435</v>
      </c>
      <c r="HX20" s="71">
        <v>0</v>
      </c>
      <c r="HY20" s="71">
        <v>11</v>
      </c>
      <c r="HZ20" s="71">
        <v>19</v>
      </c>
      <c r="IA20" s="71">
        <v>99</v>
      </c>
      <c r="IB20" s="71">
        <v>259</v>
      </c>
      <c r="IC20" s="71">
        <v>515</v>
      </c>
      <c r="ID20" s="71">
        <v>25</v>
      </c>
      <c r="IE20" s="71">
        <v>507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9</v>
      </c>
      <c r="IX20" s="71">
        <v>0</v>
      </c>
      <c r="IY20" s="71">
        <v>0</v>
      </c>
      <c r="IZ20" s="71">
        <v>0</v>
      </c>
      <c r="JA20" s="71">
        <v>0</v>
      </c>
      <c r="JB20" s="71">
        <v>9</v>
      </c>
      <c r="JC20" s="71">
        <v>0</v>
      </c>
      <c r="JD20" s="70">
        <v>53</v>
      </c>
      <c r="JE20" s="71">
        <v>0</v>
      </c>
      <c r="JF20" s="71">
        <v>50</v>
      </c>
      <c r="JG20" s="71">
        <v>3</v>
      </c>
      <c r="JH20" s="71">
        <v>0</v>
      </c>
      <c r="JI20" s="70">
        <v>348</v>
      </c>
      <c r="JJ20" s="71">
        <v>55</v>
      </c>
      <c r="JK20" s="71">
        <v>0</v>
      </c>
      <c r="JL20" s="71">
        <v>106</v>
      </c>
      <c r="JM20" s="71">
        <v>24</v>
      </c>
      <c r="JN20" s="71">
        <v>0</v>
      </c>
      <c r="JO20" s="71">
        <v>0</v>
      </c>
      <c r="JP20" s="71">
        <v>33</v>
      </c>
      <c r="JQ20" s="71">
        <v>73</v>
      </c>
      <c r="JR20" s="71">
        <v>45</v>
      </c>
      <c r="JS20" s="71">
        <v>3</v>
      </c>
      <c r="JT20" s="71">
        <v>3</v>
      </c>
      <c r="JU20" s="71">
        <v>6</v>
      </c>
      <c r="JV20" s="70">
        <v>0</v>
      </c>
      <c r="JW20" s="71">
        <v>0</v>
      </c>
      <c r="JX20" s="70">
        <v>8846</v>
      </c>
      <c r="JY20" s="71">
        <v>119</v>
      </c>
      <c r="JZ20" s="71">
        <v>54</v>
      </c>
      <c r="KA20" s="71">
        <v>70</v>
      </c>
      <c r="KB20" s="71">
        <v>404</v>
      </c>
      <c r="KC20" s="71">
        <v>366</v>
      </c>
      <c r="KD20" s="71">
        <v>6576</v>
      </c>
      <c r="KE20" s="71">
        <v>9</v>
      </c>
      <c r="KF20" s="71">
        <v>15</v>
      </c>
      <c r="KG20" s="71">
        <v>1</v>
      </c>
      <c r="KH20" s="71">
        <v>7</v>
      </c>
      <c r="KI20" s="71">
        <v>39</v>
      </c>
      <c r="KJ20" s="71">
        <v>1151</v>
      </c>
      <c r="KK20" s="71">
        <v>35</v>
      </c>
      <c r="KL20" s="71">
        <v>0</v>
      </c>
      <c r="KM20" s="70">
        <v>10</v>
      </c>
      <c r="KN20" s="71">
        <v>0</v>
      </c>
      <c r="KO20" s="71">
        <v>5</v>
      </c>
      <c r="KP20" s="71">
        <v>5</v>
      </c>
      <c r="KQ20" s="71">
        <v>0</v>
      </c>
      <c r="KR20" s="71">
        <v>0</v>
      </c>
      <c r="KS20" s="70">
        <v>2497</v>
      </c>
      <c r="KT20" s="71">
        <v>68</v>
      </c>
      <c r="KU20" s="71">
        <v>227</v>
      </c>
      <c r="KV20" s="71">
        <v>12</v>
      </c>
      <c r="KW20" s="71">
        <v>162</v>
      </c>
      <c r="KX20" s="71">
        <v>41</v>
      </c>
      <c r="KY20" s="71">
        <v>636</v>
      </c>
      <c r="KZ20" s="71">
        <v>106</v>
      </c>
      <c r="LA20" s="71">
        <v>178</v>
      </c>
      <c r="LB20" s="71">
        <v>177</v>
      </c>
      <c r="LC20" s="71">
        <v>27</v>
      </c>
      <c r="LD20" s="71">
        <v>368</v>
      </c>
      <c r="LE20" s="71">
        <v>109</v>
      </c>
      <c r="LF20" s="71">
        <v>386</v>
      </c>
      <c r="LG20" s="70">
        <v>2215</v>
      </c>
      <c r="LH20" s="71">
        <v>1006</v>
      </c>
      <c r="LI20" s="71">
        <v>296</v>
      </c>
      <c r="LJ20" s="71">
        <v>8</v>
      </c>
      <c r="LK20" s="71">
        <v>96</v>
      </c>
      <c r="LL20" s="71">
        <v>209</v>
      </c>
      <c r="LM20" s="71">
        <v>93</v>
      </c>
      <c r="LN20" s="71">
        <v>0</v>
      </c>
      <c r="LO20" s="71">
        <v>11</v>
      </c>
      <c r="LP20" s="71">
        <v>17</v>
      </c>
      <c r="LQ20" s="71">
        <v>48</v>
      </c>
      <c r="LR20" s="71">
        <v>247</v>
      </c>
      <c r="LS20" s="71">
        <v>68</v>
      </c>
      <c r="LT20" s="71">
        <v>17</v>
      </c>
      <c r="LU20" s="71">
        <v>96</v>
      </c>
      <c r="LV20" s="71">
        <v>3</v>
      </c>
      <c r="LW20" s="70">
        <v>901</v>
      </c>
      <c r="LX20" s="71">
        <v>46</v>
      </c>
      <c r="LY20" s="71">
        <v>15</v>
      </c>
      <c r="LZ20" s="71">
        <v>268</v>
      </c>
      <c r="MA20" s="71">
        <v>0</v>
      </c>
      <c r="MB20" s="71">
        <v>22</v>
      </c>
      <c r="MC20" s="71">
        <v>0</v>
      </c>
      <c r="MD20" s="71">
        <v>9</v>
      </c>
      <c r="ME20" s="71">
        <v>9</v>
      </c>
      <c r="MF20" s="71">
        <v>6</v>
      </c>
      <c r="MG20" s="71">
        <v>0</v>
      </c>
      <c r="MH20" s="71">
        <v>15</v>
      </c>
      <c r="MI20" s="71">
        <v>123</v>
      </c>
      <c r="MJ20" s="71">
        <v>0</v>
      </c>
      <c r="MK20" s="71">
        <v>243</v>
      </c>
      <c r="ML20" s="71">
        <v>3</v>
      </c>
      <c r="MM20" s="71">
        <v>12</v>
      </c>
      <c r="MN20" s="71">
        <v>22</v>
      </c>
      <c r="MO20" s="71">
        <v>108</v>
      </c>
      <c r="MP20" s="71">
        <v>0</v>
      </c>
      <c r="MQ20" s="70">
        <v>1439</v>
      </c>
      <c r="MR20" s="71">
        <v>90</v>
      </c>
      <c r="MS20" s="71">
        <v>311</v>
      </c>
      <c r="MT20" s="71">
        <v>107</v>
      </c>
      <c r="MU20" s="71">
        <v>0</v>
      </c>
      <c r="MV20" s="71">
        <v>22</v>
      </c>
      <c r="MW20" s="71">
        <v>6</v>
      </c>
      <c r="MX20" s="71">
        <v>25</v>
      </c>
      <c r="MY20" s="71">
        <v>0</v>
      </c>
      <c r="MZ20" s="71">
        <v>93</v>
      </c>
      <c r="NA20" s="71">
        <v>12</v>
      </c>
      <c r="NB20" s="71">
        <v>6</v>
      </c>
      <c r="NC20" s="71">
        <v>223</v>
      </c>
      <c r="ND20" s="71">
        <v>96</v>
      </c>
      <c r="NE20" s="71">
        <v>9</v>
      </c>
      <c r="NF20" s="71">
        <v>194</v>
      </c>
      <c r="NG20" s="71">
        <v>3</v>
      </c>
      <c r="NH20" s="71">
        <v>194</v>
      </c>
      <c r="NI20" s="71">
        <v>45</v>
      </c>
      <c r="NJ20" s="71">
        <v>3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442</v>
      </c>
      <c r="OA20" s="71">
        <v>6</v>
      </c>
      <c r="OB20" s="71">
        <v>416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20</v>
      </c>
      <c r="OI20" s="71">
        <v>0</v>
      </c>
      <c r="OJ20" s="70">
        <v>57</v>
      </c>
      <c r="OK20" s="71">
        <v>0</v>
      </c>
      <c r="OL20" s="71">
        <v>0</v>
      </c>
      <c r="OM20" s="71">
        <v>3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10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44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2">
        <v>2443</v>
      </c>
      <c r="QB20" s="71">
        <v>150</v>
      </c>
      <c r="QC20" s="71">
        <v>561</v>
      </c>
      <c r="QD20" s="71">
        <v>91</v>
      </c>
      <c r="QE20" s="71">
        <v>0</v>
      </c>
      <c r="QF20" s="71">
        <v>10</v>
      </c>
      <c r="QG20" s="71">
        <v>827</v>
      </c>
      <c r="QH20" s="71">
        <v>0</v>
      </c>
      <c r="QI20" s="71">
        <v>50</v>
      </c>
      <c r="QJ20" s="71">
        <v>110</v>
      </c>
      <c r="QK20" s="71">
        <v>594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10</v>
      </c>
      <c r="QW20" s="71">
        <v>30</v>
      </c>
      <c r="QX20" s="71">
        <v>10</v>
      </c>
      <c r="QY20" s="71">
        <v>0</v>
      </c>
      <c r="QZ20" s="71">
        <v>0</v>
      </c>
      <c r="RA20" s="71">
        <v>0</v>
      </c>
      <c r="RB20" s="70">
        <v>0</v>
      </c>
      <c r="RC20" s="71">
        <v>0</v>
      </c>
      <c r="RD20" s="73">
        <v>31450</v>
      </c>
    </row>
    <row r="21" spans="1:472" ht="22.5" customHeight="1" x14ac:dyDescent="0.3">
      <c r="A21" s="68">
        <v>8</v>
      </c>
      <c r="B21" s="74" t="s">
        <v>950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95</v>
      </c>
      <c r="U21" s="71">
        <v>70</v>
      </c>
      <c r="V21" s="71">
        <v>25</v>
      </c>
      <c r="W21" s="70">
        <v>110</v>
      </c>
      <c r="X21" s="71">
        <v>0</v>
      </c>
      <c r="Y21" s="71">
        <v>0</v>
      </c>
      <c r="Z21" s="71">
        <v>30</v>
      </c>
      <c r="AA21" s="71">
        <v>50</v>
      </c>
      <c r="AB21" s="71">
        <v>30</v>
      </c>
      <c r="AC21" s="71">
        <v>0</v>
      </c>
      <c r="AD21" s="70">
        <v>416</v>
      </c>
      <c r="AE21" s="71">
        <v>410</v>
      </c>
      <c r="AF21" s="71">
        <v>6</v>
      </c>
      <c r="AG21" s="71">
        <v>0</v>
      </c>
      <c r="AH21" s="71">
        <v>0</v>
      </c>
      <c r="AI21" s="71">
        <v>0</v>
      </c>
      <c r="AJ21" s="71">
        <v>0</v>
      </c>
      <c r="AK21" s="70">
        <v>57</v>
      </c>
      <c r="AL21" s="71">
        <v>57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7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7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3</v>
      </c>
      <c r="CO21" s="71">
        <v>3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3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3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0</v>
      </c>
      <c r="II21" s="71">
        <v>0</v>
      </c>
      <c r="IJ21" s="71">
        <v>0</v>
      </c>
      <c r="IK21" s="71">
        <v>0</v>
      </c>
      <c r="IL21" s="71">
        <v>0</v>
      </c>
      <c r="IM21" s="71">
        <v>0</v>
      </c>
      <c r="IN21" s="71">
        <v>0</v>
      </c>
      <c r="IO21" s="71">
        <v>0</v>
      </c>
      <c r="IP21" s="71">
        <v>0</v>
      </c>
      <c r="IQ21" s="71">
        <v>0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1098</v>
      </c>
      <c r="IX21" s="71">
        <v>34</v>
      </c>
      <c r="IY21" s="71">
        <v>0</v>
      </c>
      <c r="IZ21" s="71">
        <v>0</v>
      </c>
      <c r="JA21" s="71">
        <v>631</v>
      </c>
      <c r="JB21" s="71">
        <v>433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3912</v>
      </c>
      <c r="JY21" s="71">
        <v>9</v>
      </c>
      <c r="JZ21" s="71">
        <v>0</v>
      </c>
      <c r="KA21" s="71">
        <v>0</v>
      </c>
      <c r="KB21" s="71">
        <v>0</v>
      </c>
      <c r="KC21" s="71">
        <v>1068</v>
      </c>
      <c r="KD21" s="71">
        <v>2089</v>
      </c>
      <c r="KE21" s="71">
        <v>0</v>
      </c>
      <c r="KF21" s="71">
        <v>0</v>
      </c>
      <c r="KG21" s="71">
        <v>0</v>
      </c>
      <c r="KH21" s="71">
        <v>262</v>
      </c>
      <c r="KI21" s="71">
        <v>484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8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8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1215</v>
      </c>
      <c r="OA21" s="71">
        <v>37</v>
      </c>
      <c r="OB21" s="71">
        <v>1172</v>
      </c>
      <c r="OC21" s="71">
        <v>0</v>
      </c>
      <c r="OD21" s="71">
        <v>6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275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57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71</v>
      </c>
      <c r="PU21" s="71">
        <v>69</v>
      </c>
      <c r="PV21" s="71">
        <v>78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7199</v>
      </c>
    </row>
    <row r="22" spans="1:472" ht="22.5" customHeight="1" x14ac:dyDescent="0.3">
      <c r="A22" s="68">
        <v>9</v>
      </c>
      <c r="B22" s="74" t="s">
        <v>951</v>
      </c>
      <c r="C22" s="70">
        <v>0</v>
      </c>
      <c r="D22" s="71">
        <v>0</v>
      </c>
      <c r="E22" s="70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0">
        <v>0</v>
      </c>
      <c r="U22" s="71">
        <v>0</v>
      </c>
      <c r="V22" s="71">
        <v>0</v>
      </c>
      <c r="W22" s="70">
        <v>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70">
        <v>0</v>
      </c>
      <c r="AE22" s="71">
        <v>0</v>
      </c>
      <c r="AF22" s="71">
        <v>0</v>
      </c>
      <c r="AG22" s="71">
        <v>0</v>
      </c>
      <c r="AH22" s="71">
        <v>0</v>
      </c>
      <c r="AI22" s="71">
        <v>0</v>
      </c>
      <c r="AJ22" s="71">
        <v>0</v>
      </c>
      <c r="AK22" s="70">
        <v>0</v>
      </c>
      <c r="AL22" s="71">
        <v>0</v>
      </c>
      <c r="AM22" s="71">
        <v>0</v>
      </c>
      <c r="AN22" s="71">
        <v>0</v>
      </c>
      <c r="AO22" s="71">
        <v>0</v>
      </c>
      <c r="AP22" s="70">
        <v>0</v>
      </c>
      <c r="AQ22" s="71">
        <v>0</v>
      </c>
      <c r="AR22" s="70">
        <v>0</v>
      </c>
      <c r="AS22" s="71">
        <v>0</v>
      </c>
      <c r="AT22" s="71">
        <v>0</v>
      </c>
      <c r="AU22" s="71">
        <v>0</v>
      </c>
      <c r="AV22" s="70">
        <v>0</v>
      </c>
      <c r="AW22" s="71">
        <v>0</v>
      </c>
      <c r="AX22" s="71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0</v>
      </c>
      <c r="BD22" s="71">
        <v>0</v>
      </c>
      <c r="BE22" s="71">
        <v>0</v>
      </c>
      <c r="BF22" s="71">
        <v>0</v>
      </c>
      <c r="BG22" s="70">
        <v>0</v>
      </c>
      <c r="BH22" s="71">
        <v>0</v>
      </c>
      <c r="BI22" s="71">
        <v>0</v>
      </c>
      <c r="BJ22" s="71">
        <v>0</v>
      </c>
      <c r="BK22" s="71">
        <v>0</v>
      </c>
      <c r="BL22" s="71">
        <v>0</v>
      </c>
      <c r="BM22" s="71">
        <v>0</v>
      </c>
      <c r="BN22" s="71">
        <v>0</v>
      </c>
      <c r="BO22" s="70">
        <v>0</v>
      </c>
      <c r="BP22" s="71">
        <v>0</v>
      </c>
      <c r="BQ22" s="71">
        <v>0</v>
      </c>
      <c r="BR22" s="71">
        <v>0</v>
      </c>
      <c r="BS22" s="71">
        <v>0</v>
      </c>
      <c r="BT22" s="70">
        <v>0</v>
      </c>
      <c r="BU22" s="71">
        <v>0</v>
      </c>
      <c r="BV22" s="71">
        <v>0</v>
      </c>
      <c r="BW22" s="71">
        <v>0</v>
      </c>
      <c r="BX22" s="71">
        <v>0</v>
      </c>
      <c r="BY22" s="71">
        <v>0</v>
      </c>
      <c r="BZ22" s="71">
        <v>0</v>
      </c>
      <c r="CA22" s="71">
        <v>0</v>
      </c>
      <c r="CB22" s="71">
        <v>0</v>
      </c>
      <c r="CC22" s="71">
        <v>0</v>
      </c>
      <c r="CD22" s="71">
        <v>0</v>
      </c>
      <c r="CE22" s="71">
        <v>0</v>
      </c>
      <c r="CF22" s="71">
        <v>0</v>
      </c>
      <c r="CG22" s="71">
        <v>0</v>
      </c>
      <c r="CH22" s="71">
        <v>0</v>
      </c>
      <c r="CI22" s="71">
        <v>0</v>
      </c>
      <c r="CJ22" s="71">
        <v>0</v>
      </c>
      <c r="CK22" s="71">
        <v>0</v>
      </c>
      <c r="CL22" s="71">
        <v>0</v>
      </c>
      <c r="CM22" s="71">
        <v>0</v>
      </c>
      <c r="CN22" s="70">
        <v>0</v>
      </c>
      <c r="CO22" s="71">
        <v>0</v>
      </c>
      <c r="CP22" s="71">
        <v>0</v>
      </c>
      <c r="CQ22" s="71">
        <v>0</v>
      </c>
      <c r="CR22" s="71">
        <v>0</v>
      </c>
      <c r="CS22" s="71">
        <v>0</v>
      </c>
      <c r="CT22" s="71">
        <v>0</v>
      </c>
      <c r="CU22" s="71">
        <v>0</v>
      </c>
      <c r="CV22" s="71">
        <v>0</v>
      </c>
      <c r="CW22" s="71">
        <v>0</v>
      </c>
      <c r="CX22" s="70">
        <v>0</v>
      </c>
      <c r="CY22" s="71">
        <v>0</v>
      </c>
      <c r="CZ22" s="71">
        <v>0</v>
      </c>
      <c r="DA22" s="71">
        <v>0</v>
      </c>
      <c r="DB22" s="70">
        <v>0</v>
      </c>
      <c r="DC22" s="71">
        <v>0</v>
      </c>
      <c r="DD22" s="71">
        <v>0</v>
      </c>
      <c r="DE22" s="71">
        <v>0</v>
      </c>
      <c r="DF22" s="71">
        <v>0</v>
      </c>
      <c r="DG22" s="71">
        <v>0</v>
      </c>
      <c r="DH22" s="71">
        <v>0</v>
      </c>
      <c r="DI22" s="71">
        <v>0</v>
      </c>
      <c r="DJ22" s="71">
        <v>0</v>
      </c>
      <c r="DK22" s="71">
        <v>0</v>
      </c>
      <c r="DL22" s="71">
        <v>0</v>
      </c>
      <c r="DM22" s="71">
        <v>0</v>
      </c>
      <c r="DN22" s="71">
        <v>0</v>
      </c>
      <c r="DO22" s="71">
        <v>0</v>
      </c>
      <c r="DP22" s="71">
        <v>0</v>
      </c>
      <c r="DQ22" s="71">
        <v>0</v>
      </c>
      <c r="DR22" s="71">
        <v>0</v>
      </c>
      <c r="DS22" s="71">
        <v>0</v>
      </c>
      <c r="DT22" s="71">
        <v>0</v>
      </c>
      <c r="DU22" s="71">
        <v>0</v>
      </c>
      <c r="DV22" s="70">
        <v>0</v>
      </c>
      <c r="DW22" s="71">
        <v>0</v>
      </c>
      <c r="DX22" s="71">
        <v>0</v>
      </c>
      <c r="DY22" s="71">
        <v>0</v>
      </c>
      <c r="DZ22" s="71">
        <v>0</v>
      </c>
      <c r="EA22" s="71">
        <v>0</v>
      </c>
      <c r="EB22" s="71">
        <v>0</v>
      </c>
      <c r="EC22" s="71">
        <v>0</v>
      </c>
      <c r="ED22" s="71">
        <v>0</v>
      </c>
      <c r="EE22" s="71">
        <v>0</v>
      </c>
      <c r="EF22" s="71">
        <v>0</v>
      </c>
      <c r="EG22" s="71">
        <v>0</v>
      </c>
      <c r="EH22" s="71">
        <v>0</v>
      </c>
      <c r="EI22" s="70">
        <v>0</v>
      </c>
      <c r="EJ22" s="71">
        <v>0</v>
      </c>
      <c r="EK22" s="71">
        <v>0</v>
      </c>
      <c r="EL22" s="71">
        <v>0</v>
      </c>
      <c r="EM22" s="71">
        <v>0</v>
      </c>
      <c r="EN22" s="71">
        <v>0</v>
      </c>
      <c r="EO22" s="71">
        <v>0</v>
      </c>
      <c r="EP22" s="71">
        <v>0</v>
      </c>
      <c r="EQ22" s="70">
        <v>0</v>
      </c>
      <c r="ER22" s="71">
        <v>0</v>
      </c>
      <c r="ES22" s="71">
        <v>0</v>
      </c>
      <c r="ET22" s="71">
        <v>0</v>
      </c>
      <c r="EU22" s="70">
        <v>0</v>
      </c>
      <c r="EV22" s="71">
        <v>0</v>
      </c>
      <c r="EW22" s="71">
        <v>0</v>
      </c>
      <c r="EX22" s="71">
        <v>0</v>
      </c>
      <c r="EY22" s="71">
        <v>0</v>
      </c>
      <c r="EZ22" s="71">
        <v>0</v>
      </c>
      <c r="FA22" s="71">
        <v>0</v>
      </c>
      <c r="FB22" s="71">
        <v>0</v>
      </c>
      <c r="FC22" s="71">
        <v>0</v>
      </c>
      <c r="FD22" s="71">
        <v>0</v>
      </c>
      <c r="FE22" s="71">
        <v>0</v>
      </c>
      <c r="FF22" s="71">
        <v>0</v>
      </c>
      <c r="FG22" s="71">
        <v>0</v>
      </c>
      <c r="FH22" s="71">
        <v>0</v>
      </c>
      <c r="FI22" s="71">
        <v>0</v>
      </c>
      <c r="FJ22" s="71">
        <v>0</v>
      </c>
      <c r="FK22" s="71">
        <v>0</v>
      </c>
      <c r="FL22" s="71">
        <v>0</v>
      </c>
      <c r="FM22" s="71">
        <v>0</v>
      </c>
      <c r="FN22" s="71">
        <v>0</v>
      </c>
      <c r="FO22" s="71">
        <v>0</v>
      </c>
      <c r="FP22" s="71">
        <v>0</v>
      </c>
      <c r="FQ22" s="71">
        <v>0</v>
      </c>
      <c r="FR22" s="71">
        <v>0</v>
      </c>
      <c r="FS22" s="71">
        <v>0</v>
      </c>
      <c r="FT22" s="71">
        <v>0</v>
      </c>
      <c r="FU22" s="71">
        <v>0</v>
      </c>
      <c r="FV22" s="71">
        <v>0</v>
      </c>
      <c r="FW22" s="71">
        <v>0</v>
      </c>
      <c r="FX22" s="71">
        <v>0</v>
      </c>
      <c r="FY22" s="71">
        <v>0</v>
      </c>
      <c r="FZ22" s="71">
        <v>0</v>
      </c>
      <c r="GA22" s="71">
        <v>0</v>
      </c>
      <c r="GB22" s="71">
        <v>0</v>
      </c>
      <c r="GC22" s="71">
        <v>0</v>
      </c>
      <c r="GD22" s="71">
        <v>0</v>
      </c>
      <c r="GE22" s="71">
        <v>0</v>
      </c>
      <c r="GF22" s="71">
        <v>0</v>
      </c>
      <c r="GG22" s="71">
        <v>0</v>
      </c>
      <c r="GH22" s="71">
        <v>0</v>
      </c>
      <c r="GI22" s="71">
        <v>0</v>
      </c>
      <c r="GJ22" s="71">
        <v>0</v>
      </c>
      <c r="GK22" s="71">
        <v>0</v>
      </c>
      <c r="GL22" s="71">
        <v>0</v>
      </c>
      <c r="GM22" s="71">
        <v>0</v>
      </c>
      <c r="GN22" s="71">
        <v>0</v>
      </c>
      <c r="GO22" s="71">
        <v>0</v>
      </c>
      <c r="GP22" s="71">
        <v>0</v>
      </c>
      <c r="GQ22" s="71">
        <v>0</v>
      </c>
      <c r="GR22" s="71">
        <v>0</v>
      </c>
      <c r="GS22" s="71">
        <v>0</v>
      </c>
      <c r="GT22" s="71">
        <v>0</v>
      </c>
      <c r="GU22" s="71">
        <v>0</v>
      </c>
      <c r="GV22" s="71">
        <v>0</v>
      </c>
      <c r="GW22" s="71">
        <v>0</v>
      </c>
      <c r="GX22" s="71">
        <v>0</v>
      </c>
      <c r="GY22" s="71">
        <v>0</v>
      </c>
      <c r="GZ22" s="71">
        <v>0</v>
      </c>
      <c r="HA22" s="71">
        <v>0</v>
      </c>
      <c r="HB22" s="71">
        <v>0</v>
      </c>
      <c r="HC22" s="71">
        <v>0</v>
      </c>
      <c r="HD22" s="71">
        <v>0</v>
      </c>
      <c r="HE22" s="71">
        <v>0</v>
      </c>
      <c r="HF22" s="71">
        <v>0</v>
      </c>
      <c r="HG22" s="71">
        <v>0</v>
      </c>
      <c r="HH22" s="71">
        <v>0</v>
      </c>
      <c r="HI22" s="71">
        <v>0</v>
      </c>
      <c r="HJ22" s="71">
        <v>0</v>
      </c>
      <c r="HK22" s="71">
        <v>0</v>
      </c>
      <c r="HL22" s="71">
        <v>0</v>
      </c>
      <c r="HM22" s="71">
        <v>0</v>
      </c>
      <c r="HN22" s="71">
        <v>0</v>
      </c>
      <c r="HO22" s="71">
        <v>0</v>
      </c>
      <c r="HP22" s="71">
        <v>0</v>
      </c>
      <c r="HQ22" s="71">
        <v>0</v>
      </c>
      <c r="HR22" s="71">
        <v>0</v>
      </c>
      <c r="HS22" s="71">
        <v>0</v>
      </c>
      <c r="HT22" s="71">
        <v>0</v>
      </c>
      <c r="HU22" s="71">
        <v>0</v>
      </c>
      <c r="HV22" s="71">
        <v>0</v>
      </c>
      <c r="HW22" s="70">
        <v>0</v>
      </c>
      <c r="HX22" s="71">
        <v>0</v>
      </c>
      <c r="HY22" s="71">
        <v>0</v>
      </c>
      <c r="HZ22" s="71">
        <v>0</v>
      </c>
      <c r="IA22" s="71">
        <v>0</v>
      </c>
      <c r="IB22" s="71">
        <v>0</v>
      </c>
      <c r="IC22" s="71">
        <v>0</v>
      </c>
      <c r="ID22" s="71">
        <v>0</v>
      </c>
      <c r="IE22" s="71">
        <v>0</v>
      </c>
      <c r="IF22" s="71">
        <v>0</v>
      </c>
      <c r="IG22" s="71">
        <v>0</v>
      </c>
      <c r="IH22" s="70">
        <v>0</v>
      </c>
      <c r="II22" s="71">
        <v>0</v>
      </c>
      <c r="IJ22" s="71">
        <v>0</v>
      </c>
      <c r="IK22" s="71">
        <v>0</v>
      </c>
      <c r="IL22" s="71">
        <v>0</v>
      </c>
      <c r="IM22" s="71">
        <v>0</v>
      </c>
      <c r="IN22" s="71">
        <v>0</v>
      </c>
      <c r="IO22" s="71">
        <v>0</v>
      </c>
      <c r="IP22" s="71">
        <v>0</v>
      </c>
      <c r="IQ22" s="71">
        <v>0</v>
      </c>
      <c r="IR22" s="70">
        <v>0</v>
      </c>
      <c r="IS22" s="71">
        <v>0</v>
      </c>
      <c r="IT22" s="71">
        <v>0</v>
      </c>
      <c r="IU22" s="71">
        <v>0</v>
      </c>
      <c r="IV22" s="71">
        <v>0</v>
      </c>
      <c r="IW22" s="70">
        <v>0</v>
      </c>
      <c r="IX22" s="71">
        <v>0</v>
      </c>
      <c r="IY22" s="71">
        <v>0</v>
      </c>
      <c r="IZ22" s="71">
        <v>0</v>
      </c>
      <c r="JA22" s="71">
        <v>0</v>
      </c>
      <c r="JB22" s="71">
        <v>0</v>
      </c>
      <c r="JC22" s="71">
        <v>0</v>
      </c>
      <c r="JD22" s="70">
        <v>0</v>
      </c>
      <c r="JE22" s="71">
        <v>0</v>
      </c>
      <c r="JF22" s="71">
        <v>0</v>
      </c>
      <c r="JG22" s="71">
        <v>0</v>
      </c>
      <c r="JH22" s="71">
        <v>0</v>
      </c>
      <c r="JI22" s="70">
        <v>0</v>
      </c>
      <c r="JJ22" s="71">
        <v>0</v>
      </c>
      <c r="JK22" s="71">
        <v>0</v>
      </c>
      <c r="JL22" s="71">
        <v>0</v>
      </c>
      <c r="JM22" s="71">
        <v>0</v>
      </c>
      <c r="JN22" s="71">
        <v>0</v>
      </c>
      <c r="JO22" s="71">
        <v>0</v>
      </c>
      <c r="JP22" s="71">
        <v>0</v>
      </c>
      <c r="JQ22" s="71">
        <v>0</v>
      </c>
      <c r="JR22" s="71">
        <v>0</v>
      </c>
      <c r="JS22" s="71">
        <v>0</v>
      </c>
      <c r="JT22" s="71">
        <v>0</v>
      </c>
      <c r="JU22" s="71">
        <v>0</v>
      </c>
      <c r="JV22" s="70">
        <v>0</v>
      </c>
      <c r="JW22" s="71">
        <v>0</v>
      </c>
      <c r="JX22" s="70">
        <v>0</v>
      </c>
      <c r="JY22" s="71">
        <v>0</v>
      </c>
      <c r="JZ22" s="71">
        <v>0</v>
      </c>
      <c r="KA22" s="71">
        <v>0</v>
      </c>
      <c r="KB22" s="71">
        <v>0</v>
      </c>
      <c r="KC22" s="71">
        <v>0</v>
      </c>
      <c r="KD22" s="71">
        <v>0</v>
      </c>
      <c r="KE22" s="71">
        <v>0</v>
      </c>
      <c r="KF22" s="71">
        <v>0</v>
      </c>
      <c r="KG22" s="71">
        <v>0</v>
      </c>
      <c r="KH22" s="71">
        <v>0</v>
      </c>
      <c r="KI22" s="71">
        <v>0</v>
      </c>
      <c r="KJ22" s="71">
        <v>0</v>
      </c>
      <c r="KK22" s="71">
        <v>0</v>
      </c>
      <c r="KL22" s="71">
        <v>0</v>
      </c>
      <c r="KM22" s="70">
        <v>0</v>
      </c>
      <c r="KN22" s="71">
        <v>0</v>
      </c>
      <c r="KO22" s="71">
        <v>0</v>
      </c>
      <c r="KP22" s="71">
        <v>0</v>
      </c>
      <c r="KQ22" s="71">
        <v>0</v>
      </c>
      <c r="KR22" s="71">
        <v>0</v>
      </c>
      <c r="KS22" s="70">
        <v>0</v>
      </c>
      <c r="KT22" s="71">
        <v>0</v>
      </c>
      <c r="KU22" s="71">
        <v>0</v>
      </c>
      <c r="KV22" s="71">
        <v>0</v>
      </c>
      <c r="KW22" s="71">
        <v>0</v>
      </c>
      <c r="KX22" s="71">
        <v>0</v>
      </c>
      <c r="KY22" s="71">
        <v>0</v>
      </c>
      <c r="KZ22" s="71">
        <v>0</v>
      </c>
      <c r="LA22" s="71">
        <v>0</v>
      </c>
      <c r="LB22" s="71">
        <v>0</v>
      </c>
      <c r="LC22" s="71">
        <v>0</v>
      </c>
      <c r="LD22" s="71">
        <v>0</v>
      </c>
      <c r="LE22" s="71">
        <v>0</v>
      </c>
      <c r="LF22" s="71">
        <v>0</v>
      </c>
      <c r="LG22" s="70">
        <v>0</v>
      </c>
      <c r="LH22" s="71">
        <v>0</v>
      </c>
      <c r="LI22" s="71">
        <v>0</v>
      </c>
      <c r="LJ22" s="71">
        <v>0</v>
      </c>
      <c r="LK22" s="71">
        <v>0</v>
      </c>
      <c r="LL22" s="71">
        <v>0</v>
      </c>
      <c r="LM22" s="71">
        <v>0</v>
      </c>
      <c r="LN22" s="71">
        <v>0</v>
      </c>
      <c r="LO22" s="71">
        <v>0</v>
      </c>
      <c r="LP22" s="71">
        <v>0</v>
      </c>
      <c r="LQ22" s="71">
        <v>0</v>
      </c>
      <c r="LR22" s="71">
        <v>0</v>
      </c>
      <c r="LS22" s="71">
        <v>0</v>
      </c>
      <c r="LT22" s="71">
        <v>0</v>
      </c>
      <c r="LU22" s="71">
        <v>0</v>
      </c>
      <c r="LV22" s="71">
        <v>0</v>
      </c>
      <c r="LW22" s="70">
        <v>0</v>
      </c>
      <c r="LX22" s="71">
        <v>0</v>
      </c>
      <c r="LY22" s="71">
        <v>0</v>
      </c>
      <c r="LZ22" s="71">
        <v>0</v>
      </c>
      <c r="MA22" s="71">
        <v>0</v>
      </c>
      <c r="MB22" s="71">
        <v>0</v>
      </c>
      <c r="MC22" s="71">
        <v>0</v>
      </c>
      <c r="MD22" s="71">
        <v>0</v>
      </c>
      <c r="ME22" s="71">
        <v>0</v>
      </c>
      <c r="MF22" s="71">
        <v>0</v>
      </c>
      <c r="MG22" s="71">
        <v>0</v>
      </c>
      <c r="MH22" s="71">
        <v>0</v>
      </c>
      <c r="MI22" s="71">
        <v>0</v>
      </c>
      <c r="MJ22" s="71">
        <v>0</v>
      </c>
      <c r="MK22" s="71">
        <v>0</v>
      </c>
      <c r="ML22" s="71">
        <v>0</v>
      </c>
      <c r="MM22" s="71">
        <v>0</v>
      </c>
      <c r="MN22" s="71">
        <v>0</v>
      </c>
      <c r="MO22" s="71">
        <v>0</v>
      </c>
      <c r="MP22" s="71">
        <v>0</v>
      </c>
      <c r="MQ22" s="70">
        <v>0</v>
      </c>
      <c r="MR22" s="71">
        <v>0</v>
      </c>
      <c r="MS22" s="71">
        <v>0</v>
      </c>
      <c r="MT22" s="71">
        <v>0</v>
      </c>
      <c r="MU22" s="71">
        <v>0</v>
      </c>
      <c r="MV22" s="71">
        <v>0</v>
      </c>
      <c r="MW22" s="71">
        <v>0</v>
      </c>
      <c r="MX22" s="71">
        <v>0</v>
      </c>
      <c r="MY22" s="71">
        <v>0</v>
      </c>
      <c r="MZ22" s="71">
        <v>0</v>
      </c>
      <c r="NA22" s="71">
        <v>0</v>
      </c>
      <c r="NB22" s="71">
        <v>0</v>
      </c>
      <c r="NC22" s="71">
        <v>0</v>
      </c>
      <c r="ND22" s="71">
        <v>0</v>
      </c>
      <c r="NE22" s="71">
        <v>0</v>
      </c>
      <c r="NF22" s="71">
        <v>0</v>
      </c>
      <c r="NG22" s="71">
        <v>0</v>
      </c>
      <c r="NH22" s="71">
        <v>0</v>
      </c>
      <c r="NI22" s="71">
        <v>0</v>
      </c>
      <c r="NJ22" s="71">
        <v>0</v>
      </c>
      <c r="NK22" s="70">
        <v>0</v>
      </c>
      <c r="NL22" s="71">
        <v>0</v>
      </c>
      <c r="NM22" s="71">
        <v>0</v>
      </c>
      <c r="NN22" s="71">
        <v>0</v>
      </c>
      <c r="NO22" s="71">
        <v>0</v>
      </c>
      <c r="NP22" s="71">
        <v>0</v>
      </c>
      <c r="NQ22" s="71">
        <v>0</v>
      </c>
      <c r="NR22" s="71">
        <v>0</v>
      </c>
      <c r="NS22" s="71">
        <v>0</v>
      </c>
      <c r="NT22" s="70">
        <v>0</v>
      </c>
      <c r="NU22" s="71">
        <v>0</v>
      </c>
      <c r="NV22" s="71">
        <v>0</v>
      </c>
      <c r="NW22" s="71">
        <v>0</v>
      </c>
      <c r="NX22" s="71">
        <v>0</v>
      </c>
      <c r="NY22" s="71">
        <v>0</v>
      </c>
      <c r="NZ22" s="70">
        <v>0</v>
      </c>
      <c r="OA22" s="71">
        <v>0</v>
      </c>
      <c r="OB22" s="71">
        <v>0</v>
      </c>
      <c r="OC22" s="71">
        <v>0</v>
      </c>
      <c r="OD22" s="71">
        <v>0</v>
      </c>
      <c r="OE22" s="71">
        <v>0</v>
      </c>
      <c r="OF22" s="71">
        <v>0</v>
      </c>
      <c r="OG22" s="71">
        <v>0</v>
      </c>
      <c r="OH22" s="71">
        <v>0</v>
      </c>
      <c r="OI22" s="71">
        <v>0</v>
      </c>
      <c r="OJ22" s="70">
        <v>0</v>
      </c>
      <c r="OK22" s="71">
        <v>0</v>
      </c>
      <c r="OL22" s="71">
        <v>0</v>
      </c>
      <c r="OM22" s="71">
        <v>0</v>
      </c>
      <c r="ON22" s="71">
        <v>0</v>
      </c>
      <c r="OO22" s="71">
        <v>0</v>
      </c>
      <c r="OP22" s="71">
        <v>0</v>
      </c>
      <c r="OQ22" s="71">
        <v>0</v>
      </c>
      <c r="OR22" s="71">
        <v>0</v>
      </c>
      <c r="OS22" s="71">
        <v>0</v>
      </c>
      <c r="OT22" s="71">
        <v>0</v>
      </c>
      <c r="OU22" s="71">
        <v>0</v>
      </c>
      <c r="OV22" s="71">
        <v>0</v>
      </c>
      <c r="OW22" s="71">
        <v>0</v>
      </c>
      <c r="OX22" s="71">
        <v>0</v>
      </c>
      <c r="OY22" s="71">
        <v>0</v>
      </c>
      <c r="OZ22" s="71">
        <v>0</v>
      </c>
      <c r="PA22" s="71">
        <v>0</v>
      </c>
      <c r="PB22" s="71">
        <v>0</v>
      </c>
      <c r="PC22" s="71">
        <v>0</v>
      </c>
      <c r="PD22" s="71">
        <v>0</v>
      </c>
      <c r="PE22" s="71">
        <v>0</v>
      </c>
      <c r="PF22" s="71">
        <v>0</v>
      </c>
      <c r="PG22" s="71">
        <v>0</v>
      </c>
      <c r="PH22" s="71">
        <v>0</v>
      </c>
      <c r="PI22" s="71">
        <v>0</v>
      </c>
      <c r="PJ22" s="71">
        <v>0</v>
      </c>
      <c r="PK22" s="71">
        <v>0</v>
      </c>
      <c r="PL22" s="71">
        <v>0</v>
      </c>
      <c r="PM22" s="71">
        <v>0</v>
      </c>
      <c r="PN22" s="71">
        <v>0</v>
      </c>
      <c r="PO22" s="71">
        <v>0</v>
      </c>
      <c r="PP22" s="71">
        <v>0</v>
      </c>
      <c r="PQ22" s="71">
        <v>0</v>
      </c>
      <c r="PR22" s="71">
        <v>0</v>
      </c>
      <c r="PS22" s="71">
        <v>0</v>
      </c>
      <c r="PT22" s="71">
        <v>0</v>
      </c>
      <c r="PU22" s="71">
        <v>0</v>
      </c>
      <c r="PV22" s="71">
        <v>0</v>
      </c>
      <c r="PW22" s="71">
        <v>0</v>
      </c>
      <c r="PX22" s="71">
        <v>0</v>
      </c>
      <c r="PY22" s="71">
        <v>0</v>
      </c>
      <c r="PZ22" s="71">
        <v>0</v>
      </c>
      <c r="QA22" s="70">
        <v>0</v>
      </c>
      <c r="QB22" s="71">
        <v>0</v>
      </c>
      <c r="QC22" s="71">
        <v>0</v>
      </c>
      <c r="QD22" s="71">
        <v>0</v>
      </c>
      <c r="QE22" s="71">
        <v>0</v>
      </c>
      <c r="QF22" s="71">
        <v>0</v>
      </c>
      <c r="QG22" s="71">
        <v>0</v>
      </c>
      <c r="QH22" s="71">
        <v>0</v>
      </c>
      <c r="QI22" s="71">
        <v>0</v>
      </c>
      <c r="QJ22" s="71">
        <v>0</v>
      </c>
      <c r="QK22" s="71">
        <v>0</v>
      </c>
      <c r="QL22" s="71">
        <v>0</v>
      </c>
      <c r="QM22" s="71">
        <v>0</v>
      </c>
      <c r="QN22" s="71">
        <v>0</v>
      </c>
      <c r="QO22" s="71">
        <v>0</v>
      </c>
      <c r="QP22" s="71">
        <v>0</v>
      </c>
      <c r="QQ22" s="71">
        <v>0</v>
      </c>
      <c r="QR22" s="71">
        <v>0</v>
      </c>
      <c r="QS22" s="71">
        <v>0</v>
      </c>
      <c r="QT22" s="71">
        <v>0</v>
      </c>
      <c r="QU22" s="71">
        <v>0</v>
      </c>
      <c r="QV22" s="71">
        <v>0</v>
      </c>
      <c r="QW22" s="71">
        <v>0</v>
      </c>
      <c r="QX22" s="71">
        <v>0</v>
      </c>
      <c r="QY22" s="71">
        <v>0</v>
      </c>
      <c r="QZ22" s="71">
        <v>0</v>
      </c>
      <c r="RA22" s="71">
        <v>0</v>
      </c>
      <c r="RB22" s="70">
        <v>0</v>
      </c>
      <c r="RC22" s="71">
        <v>0</v>
      </c>
      <c r="RD22" s="73">
        <v>0</v>
      </c>
    </row>
    <row r="23" spans="1:472" ht="22.5" customHeight="1" x14ac:dyDescent="0.3">
      <c r="A23" s="68">
        <v>10</v>
      </c>
      <c r="B23" s="74" t="s">
        <v>952</v>
      </c>
      <c r="C23" s="70">
        <v>0</v>
      </c>
      <c r="D23" s="71">
        <v>0</v>
      </c>
      <c r="E23" s="70">
        <v>7060</v>
      </c>
      <c r="F23" s="71">
        <v>3776</v>
      </c>
      <c r="G23" s="71">
        <v>0</v>
      </c>
      <c r="H23" s="71">
        <v>2280</v>
      </c>
      <c r="I23" s="71">
        <v>1001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3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7060</v>
      </c>
    </row>
    <row r="24" spans="1:472" ht="22.5" customHeight="1" x14ac:dyDescent="0.3">
      <c r="A24" s="68">
        <v>11</v>
      </c>
      <c r="B24" s="74" t="s">
        <v>953</v>
      </c>
      <c r="C24" s="70">
        <v>0</v>
      </c>
      <c r="D24" s="71">
        <v>0</v>
      </c>
      <c r="E24" s="70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0">
        <v>0</v>
      </c>
      <c r="U24" s="71">
        <v>0</v>
      </c>
      <c r="V24" s="71">
        <v>0</v>
      </c>
      <c r="W24" s="70">
        <v>0</v>
      </c>
      <c r="X24" s="71">
        <v>0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0">
        <v>0</v>
      </c>
      <c r="AE24" s="71">
        <v>0</v>
      </c>
      <c r="AF24" s="71">
        <v>0</v>
      </c>
      <c r="AG24" s="71">
        <v>0</v>
      </c>
      <c r="AH24" s="71">
        <v>0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0</v>
      </c>
      <c r="BU24" s="71">
        <v>0</v>
      </c>
      <c r="BV24" s="71">
        <v>0</v>
      </c>
      <c r="BW24" s="71">
        <v>0</v>
      </c>
      <c r="BX24" s="71">
        <v>0</v>
      </c>
      <c r="BY24" s="71">
        <v>0</v>
      </c>
      <c r="BZ24" s="71">
        <v>0</v>
      </c>
      <c r="CA24" s="71">
        <v>0</v>
      </c>
      <c r="CB24" s="71">
        <v>0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0</v>
      </c>
      <c r="CO24" s="71">
        <v>0</v>
      </c>
      <c r="CP24" s="71">
        <v>0</v>
      </c>
      <c r="CQ24" s="71">
        <v>0</v>
      </c>
      <c r="CR24" s="71">
        <v>0</v>
      </c>
      <c r="CS24" s="71">
        <v>0</v>
      </c>
      <c r="CT24" s="71">
        <v>0</v>
      </c>
      <c r="CU24" s="71">
        <v>0</v>
      </c>
      <c r="CV24" s="71">
        <v>0</v>
      </c>
      <c r="CW24" s="71">
        <v>0</v>
      </c>
      <c r="CX24" s="70">
        <v>0</v>
      </c>
      <c r="CY24" s="71">
        <v>0</v>
      </c>
      <c r="CZ24" s="71">
        <v>0</v>
      </c>
      <c r="DA24" s="71">
        <v>0</v>
      </c>
      <c r="DB24" s="70">
        <v>0</v>
      </c>
      <c r="DC24" s="71">
        <v>0</v>
      </c>
      <c r="DD24" s="71">
        <v>0</v>
      </c>
      <c r="DE24" s="71">
        <v>0</v>
      </c>
      <c r="DF24" s="71">
        <v>0</v>
      </c>
      <c r="DG24" s="71">
        <v>0</v>
      </c>
      <c r="DH24" s="71">
        <v>0</v>
      </c>
      <c r="DI24" s="71">
        <v>0</v>
      </c>
      <c r="DJ24" s="71">
        <v>0</v>
      </c>
      <c r="DK24" s="71">
        <v>0</v>
      </c>
      <c r="DL24" s="71">
        <v>0</v>
      </c>
      <c r="DM24" s="71">
        <v>0</v>
      </c>
      <c r="DN24" s="71">
        <v>0</v>
      </c>
      <c r="DO24" s="71">
        <v>0</v>
      </c>
      <c r="DP24" s="71">
        <v>0</v>
      </c>
      <c r="DQ24" s="71">
        <v>0</v>
      </c>
      <c r="DR24" s="71">
        <v>0</v>
      </c>
      <c r="DS24" s="71">
        <v>0</v>
      </c>
      <c r="DT24" s="71">
        <v>0</v>
      </c>
      <c r="DU24" s="71">
        <v>0</v>
      </c>
      <c r="DV24" s="70">
        <v>0</v>
      </c>
      <c r="DW24" s="71">
        <v>0</v>
      </c>
      <c r="DX24" s="71">
        <v>0</v>
      </c>
      <c r="DY24" s="71">
        <v>0</v>
      </c>
      <c r="DZ24" s="71">
        <v>0</v>
      </c>
      <c r="EA24" s="71">
        <v>0</v>
      </c>
      <c r="EB24" s="71">
        <v>0</v>
      </c>
      <c r="EC24" s="71">
        <v>0</v>
      </c>
      <c r="ED24" s="71">
        <v>0</v>
      </c>
      <c r="EE24" s="71">
        <v>0</v>
      </c>
      <c r="EF24" s="71">
        <v>0</v>
      </c>
      <c r="EG24" s="71">
        <v>0</v>
      </c>
      <c r="EH24" s="71">
        <v>0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0</v>
      </c>
      <c r="ER24" s="71">
        <v>0</v>
      </c>
      <c r="ES24" s="71">
        <v>0</v>
      </c>
      <c r="ET24" s="71">
        <v>0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0</v>
      </c>
      <c r="HX24" s="71">
        <v>0</v>
      </c>
      <c r="HY24" s="71">
        <v>0</v>
      </c>
      <c r="HZ24" s="71">
        <v>0</v>
      </c>
      <c r="IA24" s="71">
        <v>0</v>
      </c>
      <c r="IB24" s="71">
        <v>0</v>
      </c>
      <c r="IC24" s="71">
        <v>0</v>
      </c>
      <c r="ID24" s="71">
        <v>0</v>
      </c>
      <c r="IE24" s="71">
        <v>0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0</v>
      </c>
      <c r="IX24" s="71">
        <v>0</v>
      </c>
      <c r="IY24" s="71">
        <v>0</v>
      </c>
      <c r="IZ24" s="71">
        <v>0</v>
      </c>
      <c r="JA24" s="71">
        <v>0</v>
      </c>
      <c r="JB24" s="71">
        <v>0</v>
      </c>
      <c r="JC24" s="71">
        <v>0</v>
      </c>
      <c r="JD24" s="70">
        <v>0</v>
      </c>
      <c r="JE24" s="71">
        <v>0</v>
      </c>
      <c r="JF24" s="71">
        <v>0</v>
      </c>
      <c r="JG24" s="71">
        <v>0</v>
      </c>
      <c r="JH24" s="71">
        <v>0</v>
      </c>
      <c r="JI24" s="70">
        <v>0</v>
      </c>
      <c r="JJ24" s="71">
        <v>0</v>
      </c>
      <c r="JK24" s="71">
        <v>0</v>
      </c>
      <c r="JL24" s="71">
        <v>0</v>
      </c>
      <c r="JM24" s="71">
        <v>0</v>
      </c>
      <c r="JN24" s="71">
        <v>0</v>
      </c>
      <c r="JO24" s="71">
        <v>0</v>
      </c>
      <c r="JP24" s="71">
        <v>0</v>
      </c>
      <c r="JQ24" s="71">
        <v>0</v>
      </c>
      <c r="JR24" s="71">
        <v>0</v>
      </c>
      <c r="JS24" s="71">
        <v>0</v>
      </c>
      <c r="JT24" s="71">
        <v>0</v>
      </c>
      <c r="JU24" s="71">
        <v>0</v>
      </c>
      <c r="JV24" s="70">
        <v>0</v>
      </c>
      <c r="JW24" s="71">
        <v>0</v>
      </c>
      <c r="JX24" s="70">
        <v>0</v>
      </c>
      <c r="JY24" s="71">
        <v>0</v>
      </c>
      <c r="JZ24" s="71">
        <v>0</v>
      </c>
      <c r="KA24" s="71">
        <v>0</v>
      </c>
      <c r="KB24" s="71">
        <v>0</v>
      </c>
      <c r="KC24" s="71">
        <v>0</v>
      </c>
      <c r="KD24" s="71">
        <v>0</v>
      </c>
      <c r="KE24" s="71">
        <v>0</v>
      </c>
      <c r="KF24" s="71">
        <v>0</v>
      </c>
      <c r="KG24" s="71">
        <v>0</v>
      </c>
      <c r="KH24" s="71">
        <v>0</v>
      </c>
      <c r="KI24" s="71">
        <v>0</v>
      </c>
      <c r="KJ24" s="71">
        <v>0</v>
      </c>
      <c r="KK24" s="71">
        <v>0</v>
      </c>
      <c r="KL24" s="71">
        <v>0</v>
      </c>
      <c r="KM24" s="70">
        <v>0</v>
      </c>
      <c r="KN24" s="71">
        <v>0</v>
      </c>
      <c r="KO24" s="71">
        <v>0</v>
      </c>
      <c r="KP24" s="71">
        <v>0</v>
      </c>
      <c r="KQ24" s="71">
        <v>0</v>
      </c>
      <c r="KR24" s="71">
        <v>0</v>
      </c>
      <c r="KS24" s="70">
        <v>0</v>
      </c>
      <c r="KT24" s="71">
        <v>0</v>
      </c>
      <c r="KU24" s="71">
        <v>0</v>
      </c>
      <c r="KV24" s="71">
        <v>0</v>
      </c>
      <c r="KW24" s="71">
        <v>0</v>
      </c>
      <c r="KX24" s="71">
        <v>0</v>
      </c>
      <c r="KY24" s="71">
        <v>0</v>
      </c>
      <c r="KZ24" s="71">
        <v>0</v>
      </c>
      <c r="LA24" s="71">
        <v>0</v>
      </c>
      <c r="LB24" s="71">
        <v>0</v>
      </c>
      <c r="LC24" s="71">
        <v>0</v>
      </c>
      <c r="LD24" s="71">
        <v>0</v>
      </c>
      <c r="LE24" s="71">
        <v>0</v>
      </c>
      <c r="LF24" s="71">
        <v>0</v>
      </c>
      <c r="LG24" s="70">
        <v>0</v>
      </c>
      <c r="LH24" s="71">
        <v>0</v>
      </c>
      <c r="LI24" s="71">
        <v>0</v>
      </c>
      <c r="LJ24" s="71">
        <v>0</v>
      </c>
      <c r="LK24" s="71">
        <v>0</v>
      </c>
      <c r="LL24" s="71">
        <v>0</v>
      </c>
      <c r="LM24" s="71">
        <v>0</v>
      </c>
      <c r="LN24" s="71">
        <v>0</v>
      </c>
      <c r="LO24" s="71">
        <v>0</v>
      </c>
      <c r="LP24" s="71">
        <v>0</v>
      </c>
      <c r="LQ24" s="71">
        <v>0</v>
      </c>
      <c r="LR24" s="71">
        <v>0</v>
      </c>
      <c r="LS24" s="71">
        <v>0</v>
      </c>
      <c r="LT24" s="71">
        <v>0</v>
      </c>
      <c r="LU24" s="71">
        <v>0</v>
      </c>
      <c r="LV24" s="71">
        <v>0</v>
      </c>
      <c r="LW24" s="70">
        <v>0</v>
      </c>
      <c r="LX24" s="71">
        <v>0</v>
      </c>
      <c r="LY24" s="71">
        <v>0</v>
      </c>
      <c r="LZ24" s="71">
        <v>0</v>
      </c>
      <c r="MA24" s="71">
        <v>0</v>
      </c>
      <c r="MB24" s="71">
        <v>0</v>
      </c>
      <c r="MC24" s="71">
        <v>0</v>
      </c>
      <c r="MD24" s="71">
        <v>0</v>
      </c>
      <c r="ME24" s="71">
        <v>0</v>
      </c>
      <c r="MF24" s="71">
        <v>0</v>
      </c>
      <c r="MG24" s="71">
        <v>0</v>
      </c>
      <c r="MH24" s="71">
        <v>0</v>
      </c>
      <c r="MI24" s="71">
        <v>0</v>
      </c>
      <c r="MJ24" s="71">
        <v>0</v>
      </c>
      <c r="MK24" s="71">
        <v>0</v>
      </c>
      <c r="ML24" s="71">
        <v>0</v>
      </c>
      <c r="MM24" s="71">
        <v>0</v>
      </c>
      <c r="MN24" s="71">
        <v>0</v>
      </c>
      <c r="MO24" s="71">
        <v>0</v>
      </c>
      <c r="MP24" s="71">
        <v>0</v>
      </c>
      <c r="MQ24" s="70">
        <v>0</v>
      </c>
      <c r="MR24" s="71">
        <v>0</v>
      </c>
      <c r="MS24" s="71">
        <v>0</v>
      </c>
      <c r="MT24" s="71">
        <v>0</v>
      </c>
      <c r="MU24" s="71">
        <v>0</v>
      </c>
      <c r="MV24" s="71">
        <v>0</v>
      </c>
      <c r="MW24" s="71">
        <v>0</v>
      </c>
      <c r="MX24" s="71">
        <v>0</v>
      </c>
      <c r="MY24" s="71">
        <v>0</v>
      </c>
      <c r="MZ24" s="71">
        <v>0</v>
      </c>
      <c r="NA24" s="71">
        <v>0</v>
      </c>
      <c r="NB24" s="71">
        <v>0</v>
      </c>
      <c r="NC24" s="71">
        <v>0</v>
      </c>
      <c r="ND24" s="71">
        <v>0</v>
      </c>
      <c r="NE24" s="71">
        <v>0</v>
      </c>
      <c r="NF24" s="71">
        <v>0</v>
      </c>
      <c r="NG24" s="71">
        <v>0</v>
      </c>
      <c r="NH24" s="71">
        <v>0</v>
      </c>
      <c r="NI24" s="71">
        <v>0</v>
      </c>
      <c r="NJ24" s="71">
        <v>0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0</v>
      </c>
      <c r="OA24" s="71">
        <v>0</v>
      </c>
      <c r="OB24" s="71">
        <v>0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0</v>
      </c>
      <c r="OI24" s="71">
        <v>0</v>
      </c>
      <c r="OJ24" s="70">
        <v>0</v>
      </c>
      <c r="OK24" s="71">
        <v>0</v>
      </c>
      <c r="OL24" s="71">
        <v>0</v>
      </c>
      <c r="OM24" s="71">
        <v>0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0</v>
      </c>
      <c r="PO24" s="71">
        <v>0</v>
      </c>
      <c r="PP24" s="71">
        <v>0</v>
      </c>
      <c r="PQ24" s="71">
        <v>0</v>
      </c>
      <c r="PR24" s="71">
        <v>0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0">
        <v>0</v>
      </c>
      <c r="QB24" s="71">
        <v>0</v>
      </c>
      <c r="QC24" s="71">
        <v>0</v>
      </c>
      <c r="QD24" s="71">
        <v>0</v>
      </c>
      <c r="QE24" s="71">
        <v>0</v>
      </c>
      <c r="QF24" s="71">
        <v>0</v>
      </c>
      <c r="QG24" s="71">
        <v>0</v>
      </c>
      <c r="QH24" s="71">
        <v>0</v>
      </c>
      <c r="QI24" s="71">
        <v>0</v>
      </c>
      <c r="QJ24" s="71">
        <v>0</v>
      </c>
      <c r="QK24" s="71">
        <v>0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0</v>
      </c>
      <c r="QW24" s="71">
        <v>0</v>
      </c>
      <c r="QX24" s="71">
        <v>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0</v>
      </c>
    </row>
    <row r="25" spans="1:472" ht="24" customHeight="1" x14ac:dyDescent="0.3">
      <c r="A25" s="75"/>
      <c r="B25" s="76" t="s">
        <v>954</v>
      </c>
      <c r="C25" s="77">
        <v>0</v>
      </c>
      <c r="D25" s="77">
        <v>0</v>
      </c>
      <c r="E25" s="77">
        <v>9178</v>
      </c>
      <c r="F25" s="77">
        <v>4000</v>
      </c>
      <c r="G25" s="77">
        <v>164</v>
      </c>
      <c r="H25" s="77">
        <v>2280</v>
      </c>
      <c r="I25" s="77">
        <v>1002</v>
      </c>
      <c r="J25" s="77">
        <v>28</v>
      </c>
      <c r="K25" s="77">
        <v>0</v>
      </c>
      <c r="L25" s="77">
        <v>35</v>
      </c>
      <c r="M25" s="77">
        <v>28</v>
      </c>
      <c r="N25" s="77">
        <v>180</v>
      </c>
      <c r="O25" s="77">
        <v>354</v>
      </c>
      <c r="P25" s="77">
        <v>384</v>
      </c>
      <c r="Q25" s="77">
        <v>525</v>
      </c>
      <c r="R25" s="77">
        <v>198</v>
      </c>
      <c r="S25" s="77">
        <v>0</v>
      </c>
      <c r="T25" s="77">
        <v>111</v>
      </c>
      <c r="U25" s="77">
        <v>70</v>
      </c>
      <c r="V25" s="77">
        <v>41</v>
      </c>
      <c r="W25" s="77">
        <v>1421</v>
      </c>
      <c r="X25" s="77">
        <v>166</v>
      </c>
      <c r="Y25" s="77">
        <v>3</v>
      </c>
      <c r="Z25" s="77">
        <v>36</v>
      </c>
      <c r="AA25" s="77">
        <v>311</v>
      </c>
      <c r="AB25" s="77">
        <v>900</v>
      </c>
      <c r="AC25" s="77">
        <v>5</v>
      </c>
      <c r="AD25" s="77">
        <v>541</v>
      </c>
      <c r="AE25" s="77">
        <v>531</v>
      </c>
      <c r="AF25" s="77">
        <v>6</v>
      </c>
      <c r="AG25" s="77">
        <v>0</v>
      </c>
      <c r="AH25" s="77">
        <v>4</v>
      </c>
      <c r="AI25" s="77">
        <v>0</v>
      </c>
      <c r="AJ25" s="77">
        <v>0</v>
      </c>
      <c r="AK25" s="77">
        <v>57</v>
      </c>
      <c r="AL25" s="77">
        <v>57</v>
      </c>
      <c r="AM25" s="77">
        <v>0</v>
      </c>
      <c r="AN25" s="77">
        <v>0</v>
      </c>
      <c r="AO25" s="77">
        <v>0</v>
      </c>
      <c r="AP25" s="77">
        <v>0</v>
      </c>
      <c r="AQ25" s="77">
        <v>0</v>
      </c>
      <c r="AR25" s="77">
        <v>0</v>
      </c>
      <c r="AS25" s="77">
        <v>0</v>
      </c>
      <c r="AT25" s="77">
        <v>0</v>
      </c>
      <c r="AU25" s="77">
        <v>0</v>
      </c>
      <c r="AV25" s="77">
        <v>0</v>
      </c>
      <c r="AW25" s="77">
        <v>0</v>
      </c>
      <c r="AX25" s="77">
        <v>0</v>
      </c>
      <c r="AY25" s="77">
        <v>0</v>
      </c>
      <c r="AZ25" s="77">
        <v>0</v>
      </c>
      <c r="BA25" s="77">
        <v>0</v>
      </c>
      <c r="BB25" s="77">
        <v>0</v>
      </c>
      <c r="BC25" s="77">
        <v>0</v>
      </c>
      <c r="BD25" s="77">
        <v>0</v>
      </c>
      <c r="BE25" s="77">
        <v>0</v>
      </c>
      <c r="BF25" s="77">
        <v>0</v>
      </c>
      <c r="BG25" s="77">
        <v>0</v>
      </c>
      <c r="BH25" s="77">
        <v>0</v>
      </c>
      <c r="BI25" s="77">
        <v>0</v>
      </c>
      <c r="BJ25" s="77">
        <v>0</v>
      </c>
      <c r="BK25" s="77">
        <v>0</v>
      </c>
      <c r="BL25" s="77">
        <v>0</v>
      </c>
      <c r="BM25" s="77">
        <v>0</v>
      </c>
      <c r="BN25" s="77">
        <v>0</v>
      </c>
      <c r="BO25" s="77">
        <v>0</v>
      </c>
      <c r="BP25" s="77">
        <v>0</v>
      </c>
      <c r="BQ25" s="77">
        <v>0</v>
      </c>
      <c r="BR25" s="77">
        <v>0</v>
      </c>
      <c r="BS25" s="77">
        <v>0</v>
      </c>
      <c r="BT25" s="77">
        <v>79</v>
      </c>
      <c r="BU25" s="77">
        <v>0</v>
      </c>
      <c r="BV25" s="77">
        <v>0</v>
      </c>
      <c r="BW25" s="77">
        <v>0</v>
      </c>
      <c r="BX25" s="77">
        <v>0</v>
      </c>
      <c r="BY25" s="77">
        <v>12</v>
      </c>
      <c r="BZ25" s="77">
        <v>0</v>
      </c>
      <c r="CA25" s="77">
        <v>0</v>
      </c>
      <c r="CB25" s="77">
        <v>60</v>
      </c>
      <c r="CC25" s="77">
        <v>0</v>
      </c>
      <c r="CD25" s="77">
        <v>7</v>
      </c>
      <c r="CE25" s="77">
        <v>0</v>
      </c>
      <c r="CF25" s="77">
        <v>0</v>
      </c>
      <c r="CG25" s="77">
        <v>0</v>
      </c>
      <c r="CH25" s="77">
        <v>0</v>
      </c>
      <c r="CI25" s="77">
        <v>0</v>
      </c>
      <c r="CJ25" s="77">
        <v>0</v>
      </c>
      <c r="CK25" s="77">
        <v>0</v>
      </c>
      <c r="CL25" s="77">
        <v>0</v>
      </c>
      <c r="CM25" s="77">
        <v>0</v>
      </c>
      <c r="CN25" s="77">
        <v>2484</v>
      </c>
      <c r="CO25" s="77">
        <v>669</v>
      </c>
      <c r="CP25" s="77">
        <v>401</v>
      </c>
      <c r="CQ25" s="77">
        <v>1332</v>
      </c>
      <c r="CR25" s="77">
        <v>9</v>
      </c>
      <c r="CS25" s="77">
        <v>68</v>
      </c>
      <c r="CT25" s="77">
        <v>2</v>
      </c>
      <c r="CU25" s="77">
        <v>3</v>
      </c>
      <c r="CV25" s="77">
        <v>0</v>
      </c>
      <c r="CW25" s="77">
        <v>0</v>
      </c>
      <c r="CX25" s="77">
        <v>116</v>
      </c>
      <c r="CY25" s="77">
        <v>17</v>
      </c>
      <c r="CZ25" s="77">
        <v>96</v>
      </c>
      <c r="DA25" s="77">
        <v>3</v>
      </c>
      <c r="DB25" s="77">
        <v>2778</v>
      </c>
      <c r="DC25" s="77">
        <v>9</v>
      </c>
      <c r="DD25" s="77">
        <v>0</v>
      </c>
      <c r="DE25" s="77">
        <v>15</v>
      </c>
      <c r="DF25" s="77">
        <v>49</v>
      </c>
      <c r="DG25" s="77">
        <v>151</v>
      </c>
      <c r="DH25" s="77">
        <v>70</v>
      </c>
      <c r="DI25" s="77">
        <v>0</v>
      </c>
      <c r="DJ25" s="77">
        <v>0</v>
      </c>
      <c r="DK25" s="77">
        <v>218</v>
      </c>
      <c r="DL25" s="77">
        <v>20</v>
      </c>
      <c r="DM25" s="77">
        <v>61</v>
      </c>
      <c r="DN25" s="77">
        <v>143</v>
      </c>
      <c r="DO25" s="77">
        <v>1283</v>
      </c>
      <c r="DP25" s="77">
        <v>0</v>
      </c>
      <c r="DQ25" s="77">
        <v>38</v>
      </c>
      <c r="DR25" s="77">
        <v>721</v>
      </c>
      <c r="DS25" s="77">
        <v>0</v>
      </c>
      <c r="DT25" s="77">
        <v>0</v>
      </c>
      <c r="DU25" s="77">
        <v>0</v>
      </c>
      <c r="DV25" s="77">
        <v>1557</v>
      </c>
      <c r="DW25" s="77">
        <v>0</v>
      </c>
      <c r="DX25" s="77">
        <v>9</v>
      </c>
      <c r="DY25" s="77">
        <v>377</v>
      </c>
      <c r="DZ25" s="77">
        <v>37</v>
      </c>
      <c r="EA25" s="77">
        <v>547</v>
      </c>
      <c r="EB25" s="77">
        <v>357</v>
      </c>
      <c r="EC25" s="77">
        <v>12</v>
      </c>
      <c r="ED25" s="77">
        <v>132</v>
      </c>
      <c r="EE25" s="77">
        <v>43</v>
      </c>
      <c r="EF25" s="77">
        <v>20</v>
      </c>
      <c r="EG25" s="77">
        <v>6</v>
      </c>
      <c r="EH25" s="77">
        <v>17</v>
      </c>
      <c r="EI25" s="77">
        <v>0</v>
      </c>
      <c r="EJ25" s="77">
        <v>0</v>
      </c>
      <c r="EK25" s="77">
        <v>0</v>
      </c>
      <c r="EL25" s="77">
        <v>0</v>
      </c>
      <c r="EM25" s="77">
        <v>0</v>
      </c>
      <c r="EN25" s="77">
        <v>0</v>
      </c>
      <c r="EO25" s="77">
        <v>0</v>
      </c>
      <c r="EP25" s="77">
        <v>0</v>
      </c>
      <c r="EQ25" s="77">
        <v>184</v>
      </c>
      <c r="ER25" s="77">
        <v>105</v>
      </c>
      <c r="ES25" s="77">
        <v>23</v>
      </c>
      <c r="ET25" s="77">
        <v>56</v>
      </c>
      <c r="EU25" s="77">
        <v>0</v>
      </c>
      <c r="EV25" s="77">
        <v>0</v>
      </c>
      <c r="EW25" s="77">
        <v>0</v>
      </c>
      <c r="EX25" s="77">
        <v>0</v>
      </c>
      <c r="EY25" s="77">
        <v>0</v>
      </c>
      <c r="EZ25" s="77">
        <v>0</v>
      </c>
      <c r="FA25" s="77">
        <v>0</v>
      </c>
      <c r="FB25" s="77">
        <v>0</v>
      </c>
      <c r="FC25" s="77">
        <v>0</v>
      </c>
      <c r="FD25" s="77">
        <v>0</v>
      </c>
      <c r="FE25" s="77">
        <v>0</v>
      </c>
      <c r="FF25" s="77">
        <v>0</v>
      </c>
      <c r="FG25" s="77">
        <v>0</v>
      </c>
      <c r="FH25" s="77">
        <v>0</v>
      </c>
      <c r="FI25" s="77">
        <v>0</v>
      </c>
      <c r="FJ25" s="77">
        <v>0</v>
      </c>
      <c r="FK25" s="77">
        <v>0</v>
      </c>
      <c r="FL25" s="77">
        <v>0</v>
      </c>
      <c r="FM25" s="77">
        <v>0</v>
      </c>
      <c r="FN25" s="77">
        <v>0</v>
      </c>
      <c r="FO25" s="77">
        <v>0</v>
      </c>
      <c r="FP25" s="77">
        <v>0</v>
      </c>
      <c r="FQ25" s="77">
        <v>0</v>
      </c>
      <c r="FR25" s="77">
        <v>0</v>
      </c>
      <c r="FS25" s="77">
        <v>0</v>
      </c>
      <c r="FT25" s="77">
        <v>0</v>
      </c>
      <c r="FU25" s="77">
        <v>0</v>
      </c>
      <c r="FV25" s="77">
        <v>0</v>
      </c>
      <c r="FW25" s="77">
        <v>0</v>
      </c>
      <c r="FX25" s="77">
        <v>0</v>
      </c>
      <c r="FY25" s="77">
        <v>0</v>
      </c>
      <c r="FZ25" s="77">
        <v>0</v>
      </c>
      <c r="GA25" s="77">
        <v>0</v>
      </c>
      <c r="GB25" s="77">
        <v>0</v>
      </c>
      <c r="GC25" s="77">
        <v>0</v>
      </c>
      <c r="GD25" s="77">
        <v>0</v>
      </c>
      <c r="GE25" s="77">
        <v>0</v>
      </c>
      <c r="GF25" s="77">
        <v>0</v>
      </c>
      <c r="GG25" s="77">
        <v>0</v>
      </c>
      <c r="GH25" s="77">
        <v>0</v>
      </c>
      <c r="GI25" s="77">
        <v>0</v>
      </c>
      <c r="GJ25" s="77">
        <v>0</v>
      </c>
      <c r="GK25" s="77">
        <v>0</v>
      </c>
      <c r="GL25" s="77">
        <v>0</v>
      </c>
      <c r="GM25" s="77">
        <v>0</v>
      </c>
      <c r="GN25" s="77">
        <v>0</v>
      </c>
      <c r="GO25" s="77">
        <v>0</v>
      </c>
      <c r="GP25" s="77">
        <v>0</v>
      </c>
      <c r="GQ25" s="77">
        <v>0</v>
      </c>
      <c r="GR25" s="77">
        <v>0</v>
      </c>
      <c r="GS25" s="77">
        <v>0</v>
      </c>
      <c r="GT25" s="77">
        <v>0</v>
      </c>
      <c r="GU25" s="77">
        <v>0</v>
      </c>
      <c r="GV25" s="77">
        <v>0</v>
      </c>
      <c r="GW25" s="77">
        <v>0</v>
      </c>
      <c r="GX25" s="77">
        <v>0</v>
      </c>
      <c r="GY25" s="77">
        <v>0</v>
      </c>
      <c r="GZ25" s="77">
        <v>0</v>
      </c>
      <c r="HA25" s="77">
        <v>0</v>
      </c>
      <c r="HB25" s="77">
        <v>0</v>
      </c>
      <c r="HC25" s="77">
        <v>0</v>
      </c>
      <c r="HD25" s="77">
        <v>0</v>
      </c>
      <c r="HE25" s="77">
        <v>0</v>
      </c>
      <c r="HF25" s="77">
        <v>0</v>
      </c>
      <c r="HG25" s="77">
        <v>0</v>
      </c>
      <c r="HH25" s="77">
        <v>0</v>
      </c>
      <c r="HI25" s="77">
        <v>0</v>
      </c>
      <c r="HJ25" s="77">
        <v>0</v>
      </c>
      <c r="HK25" s="77">
        <v>0</v>
      </c>
      <c r="HL25" s="77">
        <v>0</v>
      </c>
      <c r="HM25" s="77">
        <v>0</v>
      </c>
      <c r="HN25" s="77">
        <v>0</v>
      </c>
      <c r="HO25" s="77">
        <v>0</v>
      </c>
      <c r="HP25" s="77">
        <v>0</v>
      </c>
      <c r="HQ25" s="77">
        <v>0</v>
      </c>
      <c r="HR25" s="77">
        <v>0</v>
      </c>
      <c r="HS25" s="77">
        <v>0</v>
      </c>
      <c r="HT25" s="77">
        <v>0</v>
      </c>
      <c r="HU25" s="77">
        <v>0</v>
      </c>
      <c r="HV25" s="77">
        <v>0</v>
      </c>
      <c r="HW25" s="77">
        <v>1435</v>
      </c>
      <c r="HX25" s="77">
        <v>0</v>
      </c>
      <c r="HY25" s="77">
        <v>11</v>
      </c>
      <c r="HZ25" s="77">
        <v>19</v>
      </c>
      <c r="IA25" s="77">
        <v>99</v>
      </c>
      <c r="IB25" s="77">
        <v>259</v>
      </c>
      <c r="IC25" s="77">
        <v>515</v>
      </c>
      <c r="ID25" s="77">
        <v>25</v>
      </c>
      <c r="IE25" s="77">
        <v>507</v>
      </c>
      <c r="IF25" s="77">
        <v>0</v>
      </c>
      <c r="IG25" s="77">
        <v>0</v>
      </c>
      <c r="IH25" s="77">
        <v>0</v>
      </c>
      <c r="II25" s="77">
        <v>0</v>
      </c>
      <c r="IJ25" s="77">
        <v>0</v>
      </c>
      <c r="IK25" s="77">
        <v>0</v>
      </c>
      <c r="IL25" s="77">
        <v>0</v>
      </c>
      <c r="IM25" s="77">
        <v>0</v>
      </c>
      <c r="IN25" s="77">
        <v>0</v>
      </c>
      <c r="IO25" s="77">
        <v>0</v>
      </c>
      <c r="IP25" s="77">
        <v>0</v>
      </c>
      <c r="IQ25" s="77">
        <v>0</v>
      </c>
      <c r="IR25" s="77">
        <v>0</v>
      </c>
      <c r="IS25" s="77">
        <v>0</v>
      </c>
      <c r="IT25" s="77">
        <v>0</v>
      </c>
      <c r="IU25" s="77">
        <v>0</v>
      </c>
      <c r="IV25" s="77">
        <v>0</v>
      </c>
      <c r="IW25" s="77">
        <v>1107</v>
      </c>
      <c r="IX25" s="77">
        <v>34</v>
      </c>
      <c r="IY25" s="77">
        <v>0</v>
      </c>
      <c r="IZ25" s="77">
        <v>0</v>
      </c>
      <c r="JA25" s="77">
        <v>631</v>
      </c>
      <c r="JB25" s="77">
        <v>442</v>
      </c>
      <c r="JC25" s="77">
        <v>0</v>
      </c>
      <c r="JD25" s="77">
        <v>53</v>
      </c>
      <c r="JE25" s="77">
        <v>0</v>
      </c>
      <c r="JF25" s="77">
        <v>50</v>
      </c>
      <c r="JG25" s="77">
        <v>3</v>
      </c>
      <c r="JH25" s="77">
        <v>0</v>
      </c>
      <c r="JI25" s="77">
        <v>348</v>
      </c>
      <c r="JJ25" s="77">
        <v>55</v>
      </c>
      <c r="JK25" s="77">
        <v>0</v>
      </c>
      <c r="JL25" s="77">
        <v>106</v>
      </c>
      <c r="JM25" s="77">
        <v>24</v>
      </c>
      <c r="JN25" s="77">
        <v>0</v>
      </c>
      <c r="JO25" s="77">
        <v>0</v>
      </c>
      <c r="JP25" s="77">
        <v>33</v>
      </c>
      <c r="JQ25" s="77">
        <v>73</v>
      </c>
      <c r="JR25" s="77">
        <v>45</v>
      </c>
      <c r="JS25" s="77">
        <v>3</v>
      </c>
      <c r="JT25" s="77">
        <v>3</v>
      </c>
      <c r="JU25" s="77">
        <v>6</v>
      </c>
      <c r="JV25" s="77">
        <v>0</v>
      </c>
      <c r="JW25" s="77">
        <v>0</v>
      </c>
      <c r="JX25" s="77">
        <v>12758</v>
      </c>
      <c r="JY25" s="77">
        <v>128</v>
      </c>
      <c r="JZ25" s="77">
        <v>54</v>
      </c>
      <c r="KA25" s="77">
        <v>70</v>
      </c>
      <c r="KB25" s="77">
        <v>404</v>
      </c>
      <c r="KC25" s="77">
        <v>1434</v>
      </c>
      <c r="KD25" s="77">
        <v>8665</v>
      </c>
      <c r="KE25" s="77">
        <v>9</v>
      </c>
      <c r="KF25" s="77">
        <v>15</v>
      </c>
      <c r="KG25" s="77">
        <v>1</v>
      </c>
      <c r="KH25" s="77">
        <v>269</v>
      </c>
      <c r="KI25" s="77">
        <v>523</v>
      </c>
      <c r="KJ25" s="77">
        <v>1151</v>
      </c>
      <c r="KK25" s="77">
        <v>35</v>
      </c>
      <c r="KL25" s="77">
        <v>0</v>
      </c>
      <c r="KM25" s="77">
        <v>10</v>
      </c>
      <c r="KN25" s="77">
        <v>0</v>
      </c>
      <c r="KO25" s="77">
        <v>5</v>
      </c>
      <c r="KP25" s="77">
        <v>5</v>
      </c>
      <c r="KQ25" s="77">
        <v>0</v>
      </c>
      <c r="KR25" s="77">
        <v>0</v>
      </c>
      <c r="KS25" s="77">
        <v>2497</v>
      </c>
      <c r="KT25" s="77">
        <v>68</v>
      </c>
      <c r="KU25" s="77">
        <v>227</v>
      </c>
      <c r="KV25" s="77">
        <v>12</v>
      </c>
      <c r="KW25" s="77">
        <v>162</v>
      </c>
      <c r="KX25" s="77">
        <v>41</v>
      </c>
      <c r="KY25" s="77">
        <v>636</v>
      </c>
      <c r="KZ25" s="77">
        <v>106</v>
      </c>
      <c r="LA25" s="77">
        <v>178</v>
      </c>
      <c r="LB25" s="77">
        <v>177</v>
      </c>
      <c r="LC25" s="77">
        <v>27</v>
      </c>
      <c r="LD25" s="77">
        <v>368</v>
      </c>
      <c r="LE25" s="77">
        <v>109</v>
      </c>
      <c r="LF25" s="77">
        <v>386</v>
      </c>
      <c r="LG25" s="77">
        <v>2215</v>
      </c>
      <c r="LH25" s="77">
        <v>1006</v>
      </c>
      <c r="LI25" s="77">
        <v>296</v>
      </c>
      <c r="LJ25" s="77">
        <v>8</v>
      </c>
      <c r="LK25" s="77">
        <v>96</v>
      </c>
      <c r="LL25" s="77">
        <v>209</v>
      </c>
      <c r="LM25" s="77">
        <v>93</v>
      </c>
      <c r="LN25" s="77">
        <v>0</v>
      </c>
      <c r="LO25" s="77">
        <v>11</v>
      </c>
      <c r="LP25" s="77">
        <v>17</v>
      </c>
      <c r="LQ25" s="77">
        <v>48</v>
      </c>
      <c r="LR25" s="77">
        <v>247</v>
      </c>
      <c r="LS25" s="77">
        <v>68</v>
      </c>
      <c r="LT25" s="77">
        <v>17</v>
      </c>
      <c r="LU25" s="77">
        <v>96</v>
      </c>
      <c r="LV25" s="77">
        <v>3</v>
      </c>
      <c r="LW25" s="77">
        <v>909</v>
      </c>
      <c r="LX25" s="77">
        <v>46</v>
      </c>
      <c r="LY25" s="77">
        <v>15</v>
      </c>
      <c r="LZ25" s="77">
        <v>268</v>
      </c>
      <c r="MA25" s="77">
        <v>0</v>
      </c>
      <c r="MB25" s="77">
        <v>22</v>
      </c>
      <c r="MC25" s="77">
        <v>0</v>
      </c>
      <c r="MD25" s="77">
        <v>9</v>
      </c>
      <c r="ME25" s="77">
        <v>9</v>
      </c>
      <c r="MF25" s="77">
        <v>6</v>
      </c>
      <c r="MG25" s="77">
        <v>0</v>
      </c>
      <c r="MH25" s="77">
        <v>15</v>
      </c>
      <c r="MI25" s="77">
        <v>131</v>
      </c>
      <c r="MJ25" s="77">
        <v>0</v>
      </c>
      <c r="MK25" s="77">
        <v>243</v>
      </c>
      <c r="ML25" s="77">
        <v>3</v>
      </c>
      <c r="MM25" s="77">
        <v>12</v>
      </c>
      <c r="MN25" s="77">
        <v>22</v>
      </c>
      <c r="MO25" s="77">
        <v>108</v>
      </c>
      <c r="MP25" s="77">
        <v>0</v>
      </c>
      <c r="MQ25" s="77">
        <v>1439</v>
      </c>
      <c r="MR25" s="77">
        <v>90</v>
      </c>
      <c r="MS25" s="77">
        <v>311</v>
      </c>
      <c r="MT25" s="77">
        <v>107</v>
      </c>
      <c r="MU25" s="77">
        <v>0</v>
      </c>
      <c r="MV25" s="77">
        <v>22</v>
      </c>
      <c r="MW25" s="77">
        <v>6</v>
      </c>
      <c r="MX25" s="77">
        <v>25</v>
      </c>
      <c r="MY25" s="77">
        <v>0</v>
      </c>
      <c r="MZ25" s="77">
        <v>93</v>
      </c>
      <c r="NA25" s="77">
        <v>12</v>
      </c>
      <c r="NB25" s="77">
        <v>6</v>
      </c>
      <c r="NC25" s="77">
        <v>223</v>
      </c>
      <c r="ND25" s="77">
        <v>96</v>
      </c>
      <c r="NE25" s="77">
        <v>9</v>
      </c>
      <c r="NF25" s="77">
        <v>194</v>
      </c>
      <c r="NG25" s="77">
        <v>3</v>
      </c>
      <c r="NH25" s="77">
        <v>194</v>
      </c>
      <c r="NI25" s="77">
        <v>45</v>
      </c>
      <c r="NJ25" s="77">
        <v>3</v>
      </c>
      <c r="NK25" s="77">
        <v>0</v>
      </c>
      <c r="NL25" s="77">
        <v>0</v>
      </c>
      <c r="NM25" s="77">
        <v>0</v>
      </c>
      <c r="NN25" s="77">
        <v>0</v>
      </c>
      <c r="NO25" s="77">
        <v>0</v>
      </c>
      <c r="NP25" s="77">
        <v>0</v>
      </c>
      <c r="NQ25" s="77">
        <v>0</v>
      </c>
      <c r="NR25" s="77">
        <v>0</v>
      </c>
      <c r="NS25" s="77">
        <v>0</v>
      </c>
      <c r="NT25" s="77">
        <v>0</v>
      </c>
      <c r="NU25" s="77">
        <v>0</v>
      </c>
      <c r="NV25" s="77">
        <v>0</v>
      </c>
      <c r="NW25" s="77">
        <v>0</v>
      </c>
      <c r="NX25" s="77">
        <v>0</v>
      </c>
      <c r="NY25" s="77">
        <v>0</v>
      </c>
      <c r="NZ25" s="77">
        <v>1657</v>
      </c>
      <c r="OA25" s="77">
        <v>43</v>
      </c>
      <c r="OB25" s="77">
        <v>1588</v>
      </c>
      <c r="OC25" s="77">
        <v>0</v>
      </c>
      <c r="OD25" s="77">
        <v>6</v>
      </c>
      <c r="OE25" s="77">
        <v>0</v>
      </c>
      <c r="OF25" s="77">
        <v>0</v>
      </c>
      <c r="OG25" s="77">
        <v>0</v>
      </c>
      <c r="OH25" s="77">
        <v>20</v>
      </c>
      <c r="OI25" s="77">
        <v>0</v>
      </c>
      <c r="OJ25" s="77">
        <v>332</v>
      </c>
      <c r="OK25" s="77">
        <v>0</v>
      </c>
      <c r="OL25" s="77">
        <v>0</v>
      </c>
      <c r="OM25" s="77">
        <v>3</v>
      </c>
      <c r="ON25" s="77">
        <v>0</v>
      </c>
      <c r="OO25" s="77">
        <v>0</v>
      </c>
      <c r="OP25" s="77">
        <v>0</v>
      </c>
      <c r="OQ25" s="77">
        <v>0</v>
      </c>
      <c r="OR25" s="77">
        <v>0</v>
      </c>
      <c r="OS25" s="77">
        <v>0</v>
      </c>
      <c r="OT25" s="77">
        <v>0</v>
      </c>
      <c r="OU25" s="77">
        <v>10</v>
      </c>
      <c r="OV25" s="77">
        <v>0</v>
      </c>
      <c r="OW25" s="77">
        <v>0</v>
      </c>
      <c r="OX25" s="77">
        <v>0</v>
      </c>
      <c r="OY25" s="77">
        <v>0</v>
      </c>
      <c r="OZ25" s="77">
        <v>0</v>
      </c>
      <c r="PA25" s="77">
        <v>0</v>
      </c>
      <c r="PB25" s="77">
        <v>0</v>
      </c>
      <c r="PC25" s="77">
        <v>0</v>
      </c>
      <c r="PD25" s="77">
        <v>0</v>
      </c>
      <c r="PE25" s="77">
        <v>0</v>
      </c>
      <c r="PF25" s="77">
        <v>0</v>
      </c>
      <c r="PG25" s="77">
        <v>0</v>
      </c>
      <c r="PH25" s="77">
        <v>0</v>
      </c>
      <c r="PI25" s="77">
        <v>0</v>
      </c>
      <c r="PJ25" s="77">
        <v>0</v>
      </c>
      <c r="PK25" s="77">
        <v>0</v>
      </c>
      <c r="PL25" s="77">
        <v>0</v>
      </c>
      <c r="PM25" s="77">
        <v>0</v>
      </c>
      <c r="PN25" s="77">
        <v>57</v>
      </c>
      <c r="PO25" s="77">
        <v>0</v>
      </c>
      <c r="PP25" s="77">
        <v>0</v>
      </c>
      <c r="PQ25" s="77">
        <v>0</v>
      </c>
      <c r="PR25" s="77">
        <v>44</v>
      </c>
      <c r="PS25" s="77">
        <v>0</v>
      </c>
      <c r="PT25" s="77">
        <v>71</v>
      </c>
      <c r="PU25" s="77">
        <v>69</v>
      </c>
      <c r="PV25" s="77">
        <v>78</v>
      </c>
      <c r="PW25" s="77">
        <v>0</v>
      </c>
      <c r="PX25" s="77">
        <v>0</v>
      </c>
      <c r="PY25" s="77">
        <v>0</v>
      </c>
      <c r="PZ25" s="77">
        <v>0</v>
      </c>
      <c r="QA25" s="77">
        <v>2443</v>
      </c>
      <c r="QB25" s="77">
        <v>150</v>
      </c>
      <c r="QC25" s="77">
        <v>561</v>
      </c>
      <c r="QD25" s="77">
        <v>91</v>
      </c>
      <c r="QE25" s="77">
        <v>0</v>
      </c>
      <c r="QF25" s="77">
        <v>10</v>
      </c>
      <c r="QG25" s="77">
        <v>827</v>
      </c>
      <c r="QH25" s="77">
        <v>0</v>
      </c>
      <c r="QI25" s="77">
        <v>50</v>
      </c>
      <c r="QJ25" s="77">
        <v>110</v>
      </c>
      <c r="QK25" s="77">
        <v>594</v>
      </c>
      <c r="QL25" s="77">
        <v>0</v>
      </c>
      <c r="QM25" s="77">
        <v>0</v>
      </c>
      <c r="QN25" s="77">
        <v>0</v>
      </c>
      <c r="QO25" s="77">
        <v>0</v>
      </c>
      <c r="QP25" s="77">
        <v>0</v>
      </c>
      <c r="QQ25" s="77">
        <v>0</v>
      </c>
      <c r="QR25" s="77">
        <v>0</v>
      </c>
      <c r="QS25" s="77">
        <v>0</v>
      </c>
      <c r="QT25" s="77">
        <v>0</v>
      </c>
      <c r="QU25" s="77">
        <v>0</v>
      </c>
      <c r="QV25" s="77">
        <v>10</v>
      </c>
      <c r="QW25" s="77">
        <v>30</v>
      </c>
      <c r="QX25" s="77">
        <v>10</v>
      </c>
      <c r="QY25" s="77">
        <v>0</v>
      </c>
      <c r="QZ25" s="77">
        <v>0</v>
      </c>
      <c r="RA25" s="77">
        <v>0</v>
      </c>
      <c r="RB25" s="77">
        <v>0</v>
      </c>
      <c r="RC25" s="77">
        <v>0</v>
      </c>
      <c r="RD25" s="78">
        <v>45709</v>
      </c>
    </row>
    <row r="26" spans="1:472" ht="24" customHeight="1" x14ac:dyDescent="0.3">
      <c r="A26" s="80">
        <v>12</v>
      </c>
      <c r="B26" s="81" t="s">
        <v>955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</row>
    <row r="27" spans="1:472" ht="22.5" customHeight="1" x14ac:dyDescent="0.3">
      <c r="A27" s="80">
        <v>13</v>
      </c>
      <c r="B27" s="81" t="s">
        <v>956</v>
      </c>
      <c r="C27" s="70">
        <v>0</v>
      </c>
      <c r="D27" s="71">
        <v>0</v>
      </c>
      <c r="E27" s="70">
        <v>2116</v>
      </c>
      <c r="F27" s="71">
        <v>589</v>
      </c>
      <c r="G27" s="71">
        <v>115</v>
      </c>
      <c r="H27" s="71">
        <v>357</v>
      </c>
      <c r="I27" s="71">
        <v>228</v>
      </c>
      <c r="J27" s="71">
        <v>17</v>
      </c>
      <c r="K27" s="71">
        <v>0</v>
      </c>
      <c r="L27" s="71">
        <v>17</v>
      </c>
      <c r="M27" s="71">
        <v>12</v>
      </c>
      <c r="N27" s="71">
        <v>446</v>
      </c>
      <c r="O27" s="71">
        <v>91</v>
      </c>
      <c r="P27" s="71">
        <v>30</v>
      </c>
      <c r="Q27" s="71">
        <v>176</v>
      </c>
      <c r="R27" s="71">
        <v>38</v>
      </c>
      <c r="S27" s="71">
        <v>0</v>
      </c>
      <c r="T27" s="70">
        <v>0</v>
      </c>
      <c r="U27" s="71">
        <v>0</v>
      </c>
      <c r="V27" s="71">
        <v>0</v>
      </c>
      <c r="W27" s="70">
        <v>6</v>
      </c>
      <c r="X27" s="71">
        <v>0</v>
      </c>
      <c r="Y27" s="71">
        <v>0</v>
      </c>
      <c r="Z27" s="71">
        <v>6</v>
      </c>
      <c r="AA27" s="71">
        <v>0</v>
      </c>
      <c r="AB27" s="71">
        <v>0</v>
      </c>
      <c r="AC27" s="71">
        <v>0</v>
      </c>
      <c r="AD27" s="70">
        <v>28</v>
      </c>
      <c r="AE27" s="71">
        <v>28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41</v>
      </c>
      <c r="AL27" s="71">
        <v>41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61</v>
      </c>
      <c r="AW27" s="71">
        <v>45</v>
      </c>
      <c r="AX27" s="71">
        <v>6</v>
      </c>
      <c r="AY27" s="71">
        <v>0</v>
      </c>
      <c r="AZ27" s="71">
        <v>0</v>
      </c>
      <c r="BA27" s="71">
        <v>0</v>
      </c>
      <c r="BB27" s="71">
        <v>10</v>
      </c>
      <c r="BC27" s="71">
        <v>0</v>
      </c>
      <c r="BD27" s="71">
        <v>0</v>
      </c>
      <c r="BE27" s="71">
        <v>0</v>
      </c>
      <c r="BF27" s="71">
        <v>0</v>
      </c>
      <c r="BG27" s="70">
        <v>64</v>
      </c>
      <c r="BH27" s="71">
        <v>0</v>
      </c>
      <c r="BI27" s="71">
        <v>0</v>
      </c>
      <c r="BJ27" s="71">
        <v>23</v>
      </c>
      <c r="BK27" s="71">
        <v>0</v>
      </c>
      <c r="BL27" s="71">
        <v>41</v>
      </c>
      <c r="BM27" s="71">
        <v>0</v>
      </c>
      <c r="BN27" s="71">
        <v>0</v>
      </c>
      <c r="BO27" s="70">
        <v>27</v>
      </c>
      <c r="BP27" s="71">
        <v>21</v>
      </c>
      <c r="BQ27" s="71">
        <v>0</v>
      </c>
      <c r="BR27" s="71">
        <v>0</v>
      </c>
      <c r="BS27" s="71">
        <v>6</v>
      </c>
      <c r="BT27" s="70">
        <v>3136</v>
      </c>
      <c r="BU27" s="71">
        <v>0</v>
      </c>
      <c r="BV27" s="71">
        <v>893</v>
      </c>
      <c r="BW27" s="71">
        <v>0</v>
      </c>
      <c r="BX27" s="71">
        <v>3</v>
      </c>
      <c r="BY27" s="71">
        <v>0</v>
      </c>
      <c r="BZ27" s="71">
        <v>5</v>
      </c>
      <c r="CA27" s="71">
        <v>0</v>
      </c>
      <c r="CB27" s="71">
        <v>0</v>
      </c>
      <c r="CC27" s="71">
        <v>448</v>
      </c>
      <c r="CD27" s="71">
        <v>0</v>
      </c>
      <c r="CE27" s="71">
        <v>1518</v>
      </c>
      <c r="CF27" s="71">
        <v>0</v>
      </c>
      <c r="CG27" s="71">
        <v>0</v>
      </c>
      <c r="CH27" s="71">
        <v>0</v>
      </c>
      <c r="CI27" s="71">
        <v>266</v>
      </c>
      <c r="CJ27" s="71">
        <v>3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231</v>
      </c>
      <c r="DC27" s="71">
        <v>0</v>
      </c>
      <c r="DD27" s="71">
        <v>0</v>
      </c>
      <c r="DE27" s="71">
        <v>0</v>
      </c>
      <c r="DF27" s="71">
        <v>0</v>
      </c>
      <c r="DG27" s="71">
        <v>12</v>
      </c>
      <c r="DH27" s="71">
        <v>15</v>
      </c>
      <c r="DI27" s="71">
        <v>0</v>
      </c>
      <c r="DJ27" s="71">
        <v>0</v>
      </c>
      <c r="DK27" s="71">
        <v>201</v>
      </c>
      <c r="DL27" s="71">
        <v>3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32</v>
      </c>
      <c r="DW27" s="71">
        <v>3</v>
      </c>
      <c r="DX27" s="71">
        <v>0</v>
      </c>
      <c r="DY27" s="71">
        <v>26</v>
      </c>
      <c r="DZ27" s="71">
        <v>3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205</v>
      </c>
      <c r="EJ27" s="71">
        <v>0</v>
      </c>
      <c r="EK27" s="71">
        <v>0</v>
      </c>
      <c r="EL27" s="71">
        <v>16</v>
      </c>
      <c r="EM27" s="71">
        <v>138</v>
      </c>
      <c r="EN27" s="71">
        <v>48</v>
      </c>
      <c r="EO27" s="71">
        <v>3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177</v>
      </c>
      <c r="IS27" s="71">
        <v>0</v>
      </c>
      <c r="IT27" s="71">
        <v>170</v>
      </c>
      <c r="IU27" s="71">
        <v>7</v>
      </c>
      <c r="IV27" s="71">
        <v>0</v>
      </c>
      <c r="IW27" s="70">
        <v>45</v>
      </c>
      <c r="IX27" s="71">
        <v>0</v>
      </c>
      <c r="IY27" s="71">
        <v>0</v>
      </c>
      <c r="IZ27" s="71">
        <v>4</v>
      </c>
      <c r="JA27" s="71">
        <v>37</v>
      </c>
      <c r="JB27" s="71">
        <v>0</v>
      </c>
      <c r="JC27" s="71">
        <v>4</v>
      </c>
      <c r="JD27" s="70">
        <v>3</v>
      </c>
      <c r="JE27" s="71">
        <v>0</v>
      </c>
      <c r="JF27" s="71">
        <v>3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10</v>
      </c>
      <c r="JW27" s="71">
        <v>10</v>
      </c>
      <c r="JX27" s="70">
        <v>346</v>
      </c>
      <c r="JY27" s="71">
        <v>193</v>
      </c>
      <c r="JZ27" s="71">
        <v>0</v>
      </c>
      <c r="KA27" s="71">
        <v>3</v>
      </c>
      <c r="KB27" s="71">
        <v>0</v>
      </c>
      <c r="KC27" s="71">
        <v>3</v>
      </c>
      <c r="KD27" s="71">
        <v>0</v>
      </c>
      <c r="KE27" s="71">
        <v>0</v>
      </c>
      <c r="KF27" s="71">
        <v>0</v>
      </c>
      <c r="KG27" s="71">
        <v>0</v>
      </c>
      <c r="KH27" s="71">
        <v>128</v>
      </c>
      <c r="KI27" s="71">
        <v>0</v>
      </c>
      <c r="KJ27" s="71">
        <v>19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175</v>
      </c>
      <c r="KT27" s="71">
        <v>0</v>
      </c>
      <c r="KU27" s="71">
        <v>0</v>
      </c>
      <c r="KV27" s="71">
        <v>0</v>
      </c>
      <c r="KW27" s="71">
        <v>9</v>
      </c>
      <c r="KX27" s="71">
        <v>21</v>
      </c>
      <c r="KY27" s="71">
        <v>24</v>
      </c>
      <c r="KZ27" s="71">
        <v>3</v>
      </c>
      <c r="LA27" s="71">
        <v>0</v>
      </c>
      <c r="LB27" s="71">
        <v>35</v>
      </c>
      <c r="LC27" s="71">
        <v>74</v>
      </c>
      <c r="LD27" s="71">
        <v>9</v>
      </c>
      <c r="LE27" s="71">
        <v>0</v>
      </c>
      <c r="LF27" s="71">
        <v>0</v>
      </c>
      <c r="LG27" s="70">
        <v>121</v>
      </c>
      <c r="LH27" s="71">
        <v>101</v>
      </c>
      <c r="LI27" s="71">
        <v>0</v>
      </c>
      <c r="LJ27" s="71">
        <v>0</v>
      </c>
      <c r="LK27" s="71">
        <v>0</v>
      </c>
      <c r="LL27" s="71">
        <v>20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307</v>
      </c>
      <c r="LX27" s="71">
        <v>18</v>
      </c>
      <c r="LY27" s="71">
        <v>22</v>
      </c>
      <c r="LZ27" s="71">
        <v>71</v>
      </c>
      <c r="MA27" s="71">
        <v>0</v>
      </c>
      <c r="MB27" s="71">
        <v>6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9</v>
      </c>
      <c r="MI27" s="71">
        <v>34</v>
      </c>
      <c r="MJ27" s="71">
        <v>0</v>
      </c>
      <c r="MK27" s="71">
        <v>0</v>
      </c>
      <c r="ML27" s="71">
        <v>0</v>
      </c>
      <c r="MM27" s="71">
        <v>3</v>
      </c>
      <c r="MN27" s="71">
        <v>9</v>
      </c>
      <c r="MO27" s="71">
        <v>135</v>
      </c>
      <c r="MP27" s="71">
        <v>0</v>
      </c>
      <c r="MQ27" s="70">
        <v>12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6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6</v>
      </c>
      <c r="NI27" s="71">
        <v>0</v>
      </c>
      <c r="NJ27" s="71">
        <v>0</v>
      </c>
      <c r="NK27" s="70">
        <v>15</v>
      </c>
      <c r="NL27" s="71">
        <v>0</v>
      </c>
      <c r="NM27" s="71">
        <v>0</v>
      </c>
      <c r="NN27" s="71">
        <v>6</v>
      </c>
      <c r="NO27" s="71">
        <v>6</v>
      </c>
      <c r="NP27" s="71">
        <v>3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305</v>
      </c>
      <c r="QB27" s="71">
        <v>5</v>
      </c>
      <c r="QC27" s="71">
        <v>2</v>
      </c>
      <c r="QD27" s="71">
        <v>0</v>
      </c>
      <c r="QE27" s="71">
        <v>0</v>
      </c>
      <c r="QF27" s="71">
        <v>23</v>
      </c>
      <c r="QG27" s="71">
        <v>3</v>
      </c>
      <c r="QH27" s="71">
        <v>0</v>
      </c>
      <c r="QI27" s="71">
        <v>3</v>
      </c>
      <c r="QJ27" s="71">
        <v>0</v>
      </c>
      <c r="QK27" s="71">
        <v>0</v>
      </c>
      <c r="QL27" s="71">
        <v>12</v>
      </c>
      <c r="QM27" s="71">
        <v>1</v>
      </c>
      <c r="QN27" s="71">
        <v>0</v>
      </c>
      <c r="QO27" s="71">
        <v>138</v>
      </c>
      <c r="QP27" s="71">
        <v>0</v>
      </c>
      <c r="QQ27" s="71">
        <v>0</v>
      </c>
      <c r="QR27" s="71">
        <v>110</v>
      </c>
      <c r="QS27" s="71">
        <v>3</v>
      </c>
      <c r="QT27" s="71">
        <v>0</v>
      </c>
      <c r="QU27" s="71">
        <v>0</v>
      </c>
      <c r="QV27" s="71">
        <v>3</v>
      </c>
      <c r="QW27" s="71">
        <v>2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7463</v>
      </c>
    </row>
    <row r="28" spans="1:472" ht="24" customHeight="1" x14ac:dyDescent="0.3">
      <c r="A28" s="80">
        <v>14</v>
      </c>
      <c r="B28" s="81" t="s">
        <v>957</v>
      </c>
      <c r="C28" s="70">
        <v>0</v>
      </c>
      <c r="D28" s="71">
        <v>0</v>
      </c>
      <c r="E28" s="70">
        <v>2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2</v>
      </c>
      <c r="P28" s="71">
        <v>0</v>
      </c>
      <c r="Q28" s="71">
        <v>0</v>
      </c>
      <c r="R28" s="71">
        <v>0</v>
      </c>
      <c r="S28" s="71">
        <v>0</v>
      </c>
      <c r="T28" s="70">
        <v>4</v>
      </c>
      <c r="U28" s="71">
        <v>0</v>
      </c>
      <c r="V28" s="71">
        <v>4</v>
      </c>
      <c r="W28" s="70">
        <v>731</v>
      </c>
      <c r="X28" s="71">
        <v>98</v>
      </c>
      <c r="Y28" s="71">
        <v>12</v>
      </c>
      <c r="Z28" s="71">
        <v>48</v>
      </c>
      <c r="AA28" s="71">
        <v>68</v>
      </c>
      <c r="AB28" s="71">
        <v>505</v>
      </c>
      <c r="AC28" s="71">
        <v>0</v>
      </c>
      <c r="AD28" s="70">
        <v>248</v>
      </c>
      <c r="AE28" s="71">
        <v>244</v>
      </c>
      <c r="AF28" s="71">
        <v>4</v>
      </c>
      <c r="AG28" s="71">
        <v>0</v>
      </c>
      <c r="AH28" s="71">
        <v>0</v>
      </c>
      <c r="AI28" s="71">
        <v>0</v>
      </c>
      <c r="AJ28" s="71">
        <v>0</v>
      </c>
      <c r="AK28" s="70">
        <v>26</v>
      </c>
      <c r="AL28" s="71">
        <v>26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1158</v>
      </c>
      <c r="BU28" s="71">
        <v>36</v>
      </c>
      <c r="BV28" s="71">
        <v>0</v>
      </c>
      <c r="BW28" s="71">
        <v>0</v>
      </c>
      <c r="BX28" s="71">
        <v>6</v>
      </c>
      <c r="BY28" s="71">
        <v>2</v>
      </c>
      <c r="BZ28" s="71">
        <v>0</v>
      </c>
      <c r="CA28" s="71">
        <v>0</v>
      </c>
      <c r="CB28" s="71">
        <v>44</v>
      </c>
      <c r="CC28" s="71">
        <v>0</v>
      </c>
      <c r="CD28" s="71">
        <v>87</v>
      </c>
      <c r="CE28" s="71">
        <v>699</v>
      </c>
      <c r="CF28" s="71">
        <v>0</v>
      </c>
      <c r="CG28" s="71">
        <v>2</v>
      </c>
      <c r="CH28" s="71">
        <v>0</v>
      </c>
      <c r="CI28" s="71">
        <v>34</v>
      </c>
      <c r="CJ28" s="71">
        <v>248</v>
      </c>
      <c r="CK28" s="71">
        <v>0</v>
      </c>
      <c r="CL28" s="71">
        <v>0</v>
      </c>
      <c r="CM28" s="71">
        <v>0</v>
      </c>
      <c r="CN28" s="70">
        <v>510</v>
      </c>
      <c r="CO28" s="71">
        <v>365</v>
      </c>
      <c r="CP28" s="71">
        <v>9</v>
      </c>
      <c r="CQ28" s="71">
        <v>44</v>
      </c>
      <c r="CR28" s="71">
        <v>2</v>
      </c>
      <c r="CS28" s="71">
        <v>86</v>
      </c>
      <c r="CT28" s="71">
        <v>4</v>
      </c>
      <c r="CU28" s="71">
        <v>0</v>
      </c>
      <c r="CV28" s="71">
        <v>0</v>
      </c>
      <c r="CW28" s="71">
        <v>0</v>
      </c>
      <c r="CX28" s="70">
        <v>68</v>
      </c>
      <c r="CY28" s="71">
        <v>20</v>
      </c>
      <c r="CZ28" s="71">
        <v>48</v>
      </c>
      <c r="DA28" s="71">
        <v>0</v>
      </c>
      <c r="DB28" s="70">
        <v>1394</v>
      </c>
      <c r="DC28" s="71">
        <v>0</v>
      </c>
      <c r="DD28" s="71">
        <v>0</v>
      </c>
      <c r="DE28" s="71">
        <v>14</v>
      </c>
      <c r="DF28" s="71">
        <v>0</v>
      </c>
      <c r="DG28" s="71">
        <v>26</v>
      </c>
      <c r="DH28" s="71">
        <v>18</v>
      </c>
      <c r="DI28" s="71">
        <v>0</v>
      </c>
      <c r="DJ28" s="71">
        <v>0</v>
      </c>
      <c r="DK28" s="71">
        <v>210</v>
      </c>
      <c r="DL28" s="71">
        <v>0</v>
      </c>
      <c r="DM28" s="71">
        <v>74</v>
      </c>
      <c r="DN28" s="71">
        <v>100</v>
      </c>
      <c r="DO28" s="71">
        <v>807</v>
      </c>
      <c r="DP28" s="71">
        <v>0</v>
      </c>
      <c r="DQ28" s="71">
        <v>0</v>
      </c>
      <c r="DR28" s="71">
        <v>145</v>
      </c>
      <c r="DS28" s="71">
        <v>0</v>
      </c>
      <c r="DT28" s="71">
        <v>0</v>
      </c>
      <c r="DU28" s="71">
        <v>0</v>
      </c>
      <c r="DV28" s="70">
        <v>271</v>
      </c>
      <c r="DW28" s="71">
        <v>0</v>
      </c>
      <c r="DX28" s="71">
        <v>0</v>
      </c>
      <c r="DY28" s="71">
        <v>214</v>
      </c>
      <c r="DZ28" s="71">
        <v>18</v>
      </c>
      <c r="EA28" s="71">
        <v>6</v>
      </c>
      <c r="EB28" s="71">
        <v>22</v>
      </c>
      <c r="EC28" s="71">
        <v>5</v>
      </c>
      <c r="ED28" s="71">
        <v>0</v>
      </c>
      <c r="EE28" s="71">
        <v>0</v>
      </c>
      <c r="EF28" s="71">
        <v>0</v>
      </c>
      <c r="EG28" s="71">
        <v>0</v>
      </c>
      <c r="EH28" s="71">
        <v>6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28</v>
      </c>
      <c r="ER28" s="71">
        <v>26</v>
      </c>
      <c r="ES28" s="71">
        <v>0</v>
      </c>
      <c r="ET28" s="71">
        <v>2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10</v>
      </c>
      <c r="HX28" s="71">
        <v>0</v>
      </c>
      <c r="HY28" s="71">
        <v>0</v>
      </c>
      <c r="HZ28" s="71">
        <v>0</v>
      </c>
      <c r="IA28" s="71">
        <v>6</v>
      </c>
      <c r="IB28" s="71">
        <v>2</v>
      </c>
      <c r="IC28" s="71">
        <v>2</v>
      </c>
      <c r="ID28" s="71">
        <v>0</v>
      </c>
      <c r="IE28" s="71">
        <v>0</v>
      </c>
      <c r="IF28" s="71">
        <v>0</v>
      </c>
      <c r="IG28" s="71">
        <v>0</v>
      </c>
      <c r="IH28" s="70">
        <v>950</v>
      </c>
      <c r="II28" s="71">
        <v>27</v>
      </c>
      <c r="IJ28" s="71">
        <v>26</v>
      </c>
      <c r="IK28" s="71">
        <v>25</v>
      </c>
      <c r="IL28" s="71">
        <v>59</v>
      </c>
      <c r="IM28" s="71">
        <v>0</v>
      </c>
      <c r="IN28" s="71">
        <v>0</v>
      </c>
      <c r="IO28" s="71">
        <v>93</v>
      </c>
      <c r="IP28" s="71">
        <v>4</v>
      </c>
      <c r="IQ28" s="71">
        <v>716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509</v>
      </c>
      <c r="IX28" s="71">
        <v>2</v>
      </c>
      <c r="IY28" s="71">
        <v>0</v>
      </c>
      <c r="IZ28" s="71">
        <v>0</v>
      </c>
      <c r="JA28" s="71">
        <v>478</v>
      </c>
      <c r="JB28" s="71">
        <v>29</v>
      </c>
      <c r="JC28" s="71">
        <v>0</v>
      </c>
      <c r="JD28" s="70">
        <v>53</v>
      </c>
      <c r="JE28" s="71">
        <v>0</v>
      </c>
      <c r="JF28" s="71">
        <v>40</v>
      </c>
      <c r="JG28" s="71">
        <v>13</v>
      </c>
      <c r="JH28" s="71">
        <v>0</v>
      </c>
      <c r="JI28" s="70">
        <v>341</v>
      </c>
      <c r="JJ28" s="71">
        <v>170</v>
      </c>
      <c r="JK28" s="71">
        <v>10</v>
      </c>
      <c r="JL28" s="71">
        <v>153</v>
      </c>
      <c r="JM28" s="71">
        <v>2</v>
      </c>
      <c r="JN28" s="71">
        <v>0</v>
      </c>
      <c r="JO28" s="71">
        <v>0</v>
      </c>
      <c r="JP28" s="71">
        <v>0</v>
      </c>
      <c r="JQ28" s="71">
        <v>2</v>
      </c>
      <c r="JR28" s="71">
        <v>4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3855</v>
      </c>
      <c r="JY28" s="71">
        <v>74</v>
      </c>
      <c r="JZ28" s="71">
        <v>4</v>
      </c>
      <c r="KA28" s="71">
        <v>106</v>
      </c>
      <c r="KB28" s="71">
        <v>193</v>
      </c>
      <c r="KC28" s="71">
        <v>615</v>
      </c>
      <c r="KD28" s="71">
        <v>2543</v>
      </c>
      <c r="KE28" s="71">
        <v>0</v>
      </c>
      <c r="KF28" s="71">
        <v>32</v>
      </c>
      <c r="KG28" s="71">
        <v>0</v>
      </c>
      <c r="KH28" s="71">
        <v>106</v>
      </c>
      <c r="KI28" s="71">
        <v>142</v>
      </c>
      <c r="KJ28" s="71">
        <v>40</v>
      </c>
      <c r="KK28" s="71">
        <v>0</v>
      </c>
      <c r="KL28" s="71">
        <v>0</v>
      </c>
      <c r="KM28" s="70">
        <v>56</v>
      </c>
      <c r="KN28" s="71">
        <v>32</v>
      </c>
      <c r="KO28" s="71">
        <v>2</v>
      </c>
      <c r="KP28" s="71">
        <v>15</v>
      </c>
      <c r="KQ28" s="71">
        <v>5</v>
      </c>
      <c r="KR28" s="71">
        <v>2</v>
      </c>
      <c r="KS28" s="70">
        <v>755</v>
      </c>
      <c r="KT28" s="71">
        <v>3</v>
      </c>
      <c r="KU28" s="71">
        <v>113</v>
      </c>
      <c r="KV28" s="71">
        <v>24</v>
      </c>
      <c r="KW28" s="71">
        <v>78</v>
      </c>
      <c r="KX28" s="71">
        <v>30</v>
      </c>
      <c r="KY28" s="71">
        <v>160</v>
      </c>
      <c r="KZ28" s="71">
        <v>0</v>
      </c>
      <c r="LA28" s="71">
        <v>0</v>
      </c>
      <c r="LB28" s="71">
        <v>82</v>
      </c>
      <c r="LC28" s="71">
        <v>63</v>
      </c>
      <c r="LD28" s="71">
        <v>46</v>
      </c>
      <c r="LE28" s="71">
        <v>68</v>
      </c>
      <c r="LF28" s="71">
        <v>88</v>
      </c>
      <c r="LG28" s="70">
        <v>307</v>
      </c>
      <c r="LH28" s="71">
        <v>222</v>
      </c>
      <c r="LI28" s="71">
        <v>4</v>
      </c>
      <c r="LJ28" s="71">
        <v>2</v>
      </c>
      <c r="LK28" s="71">
        <v>10</v>
      </c>
      <c r="LL28" s="71">
        <v>34</v>
      </c>
      <c r="LM28" s="71">
        <v>18</v>
      </c>
      <c r="LN28" s="71">
        <v>0</v>
      </c>
      <c r="LO28" s="71">
        <v>0</v>
      </c>
      <c r="LP28" s="71">
        <v>0</v>
      </c>
      <c r="LQ28" s="71">
        <v>7</v>
      </c>
      <c r="LR28" s="71">
        <v>6</v>
      </c>
      <c r="LS28" s="71">
        <v>2</v>
      </c>
      <c r="LT28" s="71">
        <v>2</v>
      </c>
      <c r="LU28" s="71">
        <v>0</v>
      </c>
      <c r="LV28" s="71">
        <v>0</v>
      </c>
      <c r="LW28" s="70">
        <v>788</v>
      </c>
      <c r="LX28" s="71">
        <v>10</v>
      </c>
      <c r="LY28" s="71">
        <v>9</v>
      </c>
      <c r="LZ28" s="71">
        <v>98</v>
      </c>
      <c r="MA28" s="71">
        <v>2</v>
      </c>
      <c r="MB28" s="71">
        <v>2</v>
      </c>
      <c r="MC28" s="71">
        <v>2</v>
      </c>
      <c r="MD28" s="71">
        <v>5</v>
      </c>
      <c r="ME28" s="71">
        <v>0</v>
      </c>
      <c r="MF28" s="71">
        <v>0</v>
      </c>
      <c r="MG28" s="71">
        <v>0</v>
      </c>
      <c r="MH28" s="71">
        <v>0</v>
      </c>
      <c r="MI28" s="71">
        <v>360</v>
      </c>
      <c r="MJ28" s="71">
        <v>4</v>
      </c>
      <c r="MK28" s="71">
        <v>27</v>
      </c>
      <c r="ML28" s="71">
        <v>0</v>
      </c>
      <c r="MM28" s="71">
        <v>12</v>
      </c>
      <c r="MN28" s="71">
        <v>37</v>
      </c>
      <c r="MO28" s="71">
        <v>220</v>
      </c>
      <c r="MP28" s="71">
        <v>0</v>
      </c>
      <c r="MQ28" s="70">
        <v>798</v>
      </c>
      <c r="MR28" s="71">
        <v>85</v>
      </c>
      <c r="MS28" s="71">
        <v>211</v>
      </c>
      <c r="MT28" s="71">
        <v>13</v>
      </c>
      <c r="MU28" s="71">
        <v>0</v>
      </c>
      <c r="MV28" s="71">
        <v>6</v>
      </c>
      <c r="MW28" s="71">
        <v>12</v>
      </c>
      <c r="MX28" s="71">
        <v>23</v>
      </c>
      <c r="MY28" s="71">
        <v>2</v>
      </c>
      <c r="MZ28" s="71">
        <v>30</v>
      </c>
      <c r="NA28" s="71">
        <v>0</v>
      </c>
      <c r="NB28" s="71">
        <v>126</v>
      </c>
      <c r="NC28" s="71">
        <v>34</v>
      </c>
      <c r="ND28" s="71">
        <v>97</v>
      </c>
      <c r="NE28" s="71">
        <v>52</v>
      </c>
      <c r="NF28" s="71">
        <v>71</v>
      </c>
      <c r="NG28" s="71">
        <v>0</v>
      </c>
      <c r="NH28" s="71">
        <v>15</v>
      </c>
      <c r="NI28" s="71">
        <v>19</v>
      </c>
      <c r="NJ28" s="71">
        <v>2</v>
      </c>
      <c r="NK28" s="70">
        <v>8</v>
      </c>
      <c r="NL28" s="71">
        <v>2</v>
      </c>
      <c r="NM28" s="71">
        <v>2</v>
      </c>
      <c r="NN28" s="71">
        <v>2</v>
      </c>
      <c r="NO28" s="71">
        <v>2</v>
      </c>
      <c r="NP28" s="71">
        <v>0</v>
      </c>
      <c r="NQ28" s="71">
        <v>0</v>
      </c>
      <c r="NR28" s="71">
        <v>0</v>
      </c>
      <c r="NS28" s="71">
        <v>0</v>
      </c>
      <c r="NT28" s="70">
        <v>14</v>
      </c>
      <c r="NU28" s="71">
        <v>8</v>
      </c>
      <c r="NV28" s="71">
        <v>3</v>
      </c>
      <c r="NW28" s="71">
        <v>3</v>
      </c>
      <c r="NX28" s="71">
        <v>0</v>
      </c>
      <c r="NY28" s="71">
        <v>0</v>
      </c>
      <c r="NZ28" s="70">
        <v>402</v>
      </c>
      <c r="OA28" s="71">
        <v>54</v>
      </c>
      <c r="OB28" s="71">
        <v>341</v>
      </c>
      <c r="OC28" s="71">
        <v>0</v>
      </c>
      <c r="OD28" s="71">
        <v>5</v>
      </c>
      <c r="OE28" s="71">
        <v>0</v>
      </c>
      <c r="OF28" s="71">
        <v>0</v>
      </c>
      <c r="OG28" s="71">
        <v>2</v>
      </c>
      <c r="OH28" s="71">
        <v>0</v>
      </c>
      <c r="OI28" s="71">
        <v>0</v>
      </c>
      <c r="OJ28" s="70">
        <v>24</v>
      </c>
      <c r="OK28" s="71">
        <v>0</v>
      </c>
      <c r="OL28" s="71">
        <v>22</v>
      </c>
      <c r="OM28" s="71">
        <v>2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13310</v>
      </c>
    </row>
    <row r="29" spans="1:472" ht="22.5" customHeight="1" x14ac:dyDescent="0.3">
      <c r="A29" s="75"/>
      <c r="B29" s="76" t="s">
        <v>958</v>
      </c>
      <c r="C29" s="77">
        <v>0</v>
      </c>
      <c r="D29" s="77">
        <v>0</v>
      </c>
      <c r="E29" s="77">
        <v>2118</v>
      </c>
      <c r="F29" s="77">
        <v>589</v>
      </c>
      <c r="G29" s="77">
        <v>115</v>
      </c>
      <c r="H29" s="77">
        <v>357</v>
      </c>
      <c r="I29" s="77">
        <v>228</v>
      </c>
      <c r="J29" s="77">
        <v>17</v>
      </c>
      <c r="K29" s="77">
        <v>0</v>
      </c>
      <c r="L29" s="77">
        <v>17</v>
      </c>
      <c r="M29" s="77">
        <v>12</v>
      </c>
      <c r="N29" s="77">
        <v>446</v>
      </c>
      <c r="O29" s="77">
        <v>93</v>
      </c>
      <c r="P29" s="77">
        <v>30</v>
      </c>
      <c r="Q29" s="77">
        <v>176</v>
      </c>
      <c r="R29" s="77">
        <v>38</v>
      </c>
      <c r="S29" s="77">
        <v>0</v>
      </c>
      <c r="T29" s="77">
        <v>4</v>
      </c>
      <c r="U29" s="77">
        <v>0</v>
      </c>
      <c r="V29" s="77">
        <v>4</v>
      </c>
      <c r="W29" s="77">
        <v>737</v>
      </c>
      <c r="X29" s="77">
        <v>98</v>
      </c>
      <c r="Y29" s="77">
        <v>12</v>
      </c>
      <c r="Z29" s="77">
        <v>54</v>
      </c>
      <c r="AA29" s="77">
        <v>68</v>
      </c>
      <c r="AB29" s="77">
        <v>505</v>
      </c>
      <c r="AC29" s="77">
        <v>0</v>
      </c>
      <c r="AD29" s="77">
        <v>276</v>
      </c>
      <c r="AE29" s="77">
        <v>272</v>
      </c>
      <c r="AF29" s="77">
        <v>4</v>
      </c>
      <c r="AG29" s="77">
        <v>0</v>
      </c>
      <c r="AH29" s="77">
        <v>0</v>
      </c>
      <c r="AI29" s="77">
        <v>0</v>
      </c>
      <c r="AJ29" s="77">
        <v>0</v>
      </c>
      <c r="AK29" s="77">
        <v>67</v>
      </c>
      <c r="AL29" s="77">
        <v>67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61</v>
      </c>
      <c r="AW29" s="77">
        <v>45</v>
      </c>
      <c r="AX29" s="77">
        <v>6</v>
      </c>
      <c r="AY29" s="77">
        <v>0</v>
      </c>
      <c r="AZ29" s="77">
        <v>0</v>
      </c>
      <c r="BA29" s="77">
        <v>0</v>
      </c>
      <c r="BB29" s="77">
        <v>10</v>
      </c>
      <c r="BC29" s="77">
        <v>0</v>
      </c>
      <c r="BD29" s="77">
        <v>0</v>
      </c>
      <c r="BE29" s="77">
        <v>0</v>
      </c>
      <c r="BF29" s="77">
        <v>0</v>
      </c>
      <c r="BG29" s="77">
        <v>64</v>
      </c>
      <c r="BH29" s="77">
        <v>0</v>
      </c>
      <c r="BI29" s="77">
        <v>0</v>
      </c>
      <c r="BJ29" s="77">
        <v>23</v>
      </c>
      <c r="BK29" s="77">
        <v>0</v>
      </c>
      <c r="BL29" s="77">
        <v>41</v>
      </c>
      <c r="BM29" s="77">
        <v>0</v>
      </c>
      <c r="BN29" s="77">
        <v>0</v>
      </c>
      <c r="BO29" s="77">
        <v>27</v>
      </c>
      <c r="BP29" s="77">
        <v>21</v>
      </c>
      <c r="BQ29" s="77">
        <v>0</v>
      </c>
      <c r="BR29" s="77">
        <v>0</v>
      </c>
      <c r="BS29" s="77">
        <v>6</v>
      </c>
      <c r="BT29" s="77">
        <v>4294</v>
      </c>
      <c r="BU29" s="77">
        <v>36</v>
      </c>
      <c r="BV29" s="77">
        <v>893</v>
      </c>
      <c r="BW29" s="77">
        <v>0</v>
      </c>
      <c r="BX29" s="77">
        <v>9</v>
      </c>
      <c r="BY29" s="77">
        <v>2</v>
      </c>
      <c r="BZ29" s="77">
        <v>5</v>
      </c>
      <c r="CA29" s="77">
        <v>0</v>
      </c>
      <c r="CB29" s="77">
        <v>44</v>
      </c>
      <c r="CC29" s="77">
        <v>448</v>
      </c>
      <c r="CD29" s="77">
        <v>87</v>
      </c>
      <c r="CE29" s="77">
        <v>2217</v>
      </c>
      <c r="CF29" s="77">
        <v>0</v>
      </c>
      <c r="CG29" s="77">
        <v>2</v>
      </c>
      <c r="CH29" s="77">
        <v>0</v>
      </c>
      <c r="CI29" s="77">
        <v>300</v>
      </c>
      <c r="CJ29" s="77">
        <v>251</v>
      </c>
      <c r="CK29" s="77">
        <v>0</v>
      </c>
      <c r="CL29" s="77">
        <v>0</v>
      </c>
      <c r="CM29" s="77">
        <v>0</v>
      </c>
      <c r="CN29" s="77">
        <v>510</v>
      </c>
      <c r="CO29" s="77">
        <v>365</v>
      </c>
      <c r="CP29" s="77">
        <v>9</v>
      </c>
      <c r="CQ29" s="77">
        <v>44</v>
      </c>
      <c r="CR29" s="77">
        <v>2</v>
      </c>
      <c r="CS29" s="77">
        <v>86</v>
      </c>
      <c r="CT29" s="77">
        <v>4</v>
      </c>
      <c r="CU29" s="77">
        <v>0</v>
      </c>
      <c r="CV29" s="77">
        <v>0</v>
      </c>
      <c r="CW29" s="77">
        <v>0</v>
      </c>
      <c r="CX29" s="77">
        <v>68</v>
      </c>
      <c r="CY29" s="77">
        <v>20</v>
      </c>
      <c r="CZ29" s="77">
        <v>48</v>
      </c>
      <c r="DA29" s="77">
        <v>0</v>
      </c>
      <c r="DB29" s="77">
        <v>1625</v>
      </c>
      <c r="DC29" s="77">
        <v>0</v>
      </c>
      <c r="DD29" s="77">
        <v>0</v>
      </c>
      <c r="DE29" s="77">
        <v>14</v>
      </c>
      <c r="DF29" s="77">
        <v>0</v>
      </c>
      <c r="DG29" s="77">
        <v>38</v>
      </c>
      <c r="DH29" s="77">
        <v>33</v>
      </c>
      <c r="DI29" s="77">
        <v>0</v>
      </c>
      <c r="DJ29" s="77">
        <v>0</v>
      </c>
      <c r="DK29" s="77">
        <v>411</v>
      </c>
      <c r="DL29" s="77">
        <v>3</v>
      </c>
      <c r="DM29" s="77">
        <v>74</v>
      </c>
      <c r="DN29" s="77">
        <v>100</v>
      </c>
      <c r="DO29" s="77">
        <v>807</v>
      </c>
      <c r="DP29" s="77">
        <v>0</v>
      </c>
      <c r="DQ29" s="77">
        <v>0</v>
      </c>
      <c r="DR29" s="77">
        <v>145</v>
      </c>
      <c r="DS29" s="77">
        <v>0</v>
      </c>
      <c r="DT29" s="77">
        <v>0</v>
      </c>
      <c r="DU29" s="77">
        <v>0</v>
      </c>
      <c r="DV29" s="77">
        <v>303</v>
      </c>
      <c r="DW29" s="77">
        <v>3</v>
      </c>
      <c r="DX29" s="77">
        <v>0</v>
      </c>
      <c r="DY29" s="77">
        <v>240</v>
      </c>
      <c r="DZ29" s="77">
        <v>21</v>
      </c>
      <c r="EA29" s="77">
        <v>6</v>
      </c>
      <c r="EB29" s="77">
        <v>22</v>
      </c>
      <c r="EC29" s="77">
        <v>5</v>
      </c>
      <c r="ED29" s="77">
        <v>0</v>
      </c>
      <c r="EE29" s="77">
        <v>0</v>
      </c>
      <c r="EF29" s="77">
        <v>0</v>
      </c>
      <c r="EG29" s="77">
        <v>0</v>
      </c>
      <c r="EH29" s="77">
        <v>6</v>
      </c>
      <c r="EI29" s="77">
        <v>205</v>
      </c>
      <c r="EJ29" s="77">
        <v>0</v>
      </c>
      <c r="EK29" s="77">
        <v>0</v>
      </c>
      <c r="EL29" s="77">
        <v>16</v>
      </c>
      <c r="EM29" s="77">
        <v>138</v>
      </c>
      <c r="EN29" s="77">
        <v>48</v>
      </c>
      <c r="EO29" s="77">
        <v>3</v>
      </c>
      <c r="EP29" s="77">
        <v>0</v>
      </c>
      <c r="EQ29" s="77">
        <v>28</v>
      </c>
      <c r="ER29" s="77">
        <v>26</v>
      </c>
      <c r="ES29" s="77">
        <v>0</v>
      </c>
      <c r="ET29" s="77">
        <v>2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10</v>
      </c>
      <c r="HX29" s="77">
        <v>0</v>
      </c>
      <c r="HY29" s="77">
        <v>0</v>
      </c>
      <c r="HZ29" s="77">
        <v>0</v>
      </c>
      <c r="IA29" s="77">
        <v>6</v>
      </c>
      <c r="IB29" s="77">
        <v>2</v>
      </c>
      <c r="IC29" s="77">
        <v>2</v>
      </c>
      <c r="ID29" s="77">
        <v>0</v>
      </c>
      <c r="IE29" s="77">
        <v>0</v>
      </c>
      <c r="IF29" s="77">
        <v>0</v>
      </c>
      <c r="IG29" s="77">
        <v>0</v>
      </c>
      <c r="IH29" s="77">
        <v>950</v>
      </c>
      <c r="II29" s="77">
        <v>27</v>
      </c>
      <c r="IJ29" s="77">
        <v>26</v>
      </c>
      <c r="IK29" s="77">
        <v>25</v>
      </c>
      <c r="IL29" s="77">
        <v>59</v>
      </c>
      <c r="IM29" s="77">
        <v>0</v>
      </c>
      <c r="IN29" s="77">
        <v>0</v>
      </c>
      <c r="IO29" s="77">
        <v>93</v>
      </c>
      <c r="IP29" s="77">
        <v>4</v>
      </c>
      <c r="IQ29" s="77">
        <v>716</v>
      </c>
      <c r="IR29" s="77">
        <v>177</v>
      </c>
      <c r="IS29" s="77">
        <v>0</v>
      </c>
      <c r="IT29" s="77">
        <v>170</v>
      </c>
      <c r="IU29" s="77">
        <v>7</v>
      </c>
      <c r="IV29" s="77">
        <v>0</v>
      </c>
      <c r="IW29" s="77">
        <v>554</v>
      </c>
      <c r="IX29" s="77">
        <v>2</v>
      </c>
      <c r="IY29" s="77">
        <v>0</v>
      </c>
      <c r="IZ29" s="77">
        <v>4</v>
      </c>
      <c r="JA29" s="77">
        <v>515</v>
      </c>
      <c r="JB29" s="77">
        <v>29</v>
      </c>
      <c r="JC29" s="77">
        <v>4</v>
      </c>
      <c r="JD29" s="77">
        <v>56</v>
      </c>
      <c r="JE29" s="77">
        <v>0</v>
      </c>
      <c r="JF29" s="77">
        <v>43</v>
      </c>
      <c r="JG29" s="77">
        <v>13</v>
      </c>
      <c r="JH29" s="77">
        <v>0</v>
      </c>
      <c r="JI29" s="77">
        <v>341</v>
      </c>
      <c r="JJ29" s="77">
        <v>170</v>
      </c>
      <c r="JK29" s="77">
        <v>10</v>
      </c>
      <c r="JL29" s="77">
        <v>153</v>
      </c>
      <c r="JM29" s="77">
        <v>2</v>
      </c>
      <c r="JN29" s="77">
        <v>0</v>
      </c>
      <c r="JO29" s="77">
        <v>0</v>
      </c>
      <c r="JP29" s="77">
        <v>0</v>
      </c>
      <c r="JQ29" s="77">
        <v>2</v>
      </c>
      <c r="JR29" s="77">
        <v>4</v>
      </c>
      <c r="JS29" s="77">
        <v>0</v>
      </c>
      <c r="JT29" s="77">
        <v>0</v>
      </c>
      <c r="JU29" s="77">
        <v>0</v>
      </c>
      <c r="JV29" s="77">
        <v>10</v>
      </c>
      <c r="JW29" s="77">
        <v>10</v>
      </c>
      <c r="JX29" s="77">
        <v>4201</v>
      </c>
      <c r="JY29" s="77">
        <v>267</v>
      </c>
      <c r="JZ29" s="77">
        <v>4</v>
      </c>
      <c r="KA29" s="77">
        <v>109</v>
      </c>
      <c r="KB29" s="77">
        <v>193</v>
      </c>
      <c r="KC29" s="77">
        <v>618</v>
      </c>
      <c r="KD29" s="77">
        <v>2543</v>
      </c>
      <c r="KE29" s="77">
        <v>0</v>
      </c>
      <c r="KF29" s="77">
        <v>32</v>
      </c>
      <c r="KG29" s="77">
        <v>0</v>
      </c>
      <c r="KH29" s="77">
        <v>234</v>
      </c>
      <c r="KI29" s="77">
        <v>142</v>
      </c>
      <c r="KJ29" s="77">
        <v>59</v>
      </c>
      <c r="KK29" s="77">
        <v>0</v>
      </c>
      <c r="KL29" s="77">
        <v>0</v>
      </c>
      <c r="KM29" s="77">
        <v>56</v>
      </c>
      <c r="KN29" s="77">
        <v>32</v>
      </c>
      <c r="KO29" s="77">
        <v>2</v>
      </c>
      <c r="KP29" s="77">
        <v>15</v>
      </c>
      <c r="KQ29" s="77">
        <v>5</v>
      </c>
      <c r="KR29" s="77">
        <v>2</v>
      </c>
      <c r="KS29" s="77">
        <v>930</v>
      </c>
      <c r="KT29" s="77">
        <v>3</v>
      </c>
      <c r="KU29" s="77">
        <v>113</v>
      </c>
      <c r="KV29" s="77">
        <v>24</v>
      </c>
      <c r="KW29" s="77">
        <v>87</v>
      </c>
      <c r="KX29" s="77">
        <v>51</v>
      </c>
      <c r="KY29" s="77">
        <v>184</v>
      </c>
      <c r="KZ29" s="77">
        <v>3</v>
      </c>
      <c r="LA29" s="77">
        <v>0</v>
      </c>
      <c r="LB29" s="77">
        <v>117</v>
      </c>
      <c r="LC29" s="77">
        <v>137</v>
      </c>
      <c r="LD29" s="77">
        <v>55</v>
      </c>
      <c r="LE29" s="77">
        <v>68</v>
      </c>
      <c r="LF29" s="77">
        <v>88</v>
      </c>
      <c r="LG29" s="77">
        <v>428</v>
      </c>
      <c r="LH29" s="77">
        <v>323</v>
      </c>
      <c r="LI29" s="77">
        <v>4</v>
      </c>
      <c r="LJ29" s="77">
        <v>2</v>
      </c>
      <c r="LK29" s="77">
        <v>10</v>
      </c>
      <c r="LL29" s="77">
        <v>54</v>
      </c>
      <c r="LM29" s="77">
        <v>18</v>
      </c>
      <c r="LN29" s="77">
        <v>0</v>
      </c>
      <c r="LO29" s="77">
        <v>0</v>
      </c>
      <c r="LP29" s="77">
        <v>0</v>
      </c>
      <c r="LQ29" s="77">
        <v>7</v>
      </c>
      <c r="LR29" s="77">
        <v>6</v>
      </c>
      <c r="LS29" s="77">
        <v>2</v>
      </c>
      <c r="LT29" s="77">
        <v>2</v>
      </c>
      <c r="LU29" s="77">
        <v>0</v>
      </c>
      <c r="LV29" s="77">
        <v>0</v>
      </c>
      <c r="LW29" s="77">
        <v>1095</v>
      </c>
      <c r="LX29" s="77">
        <v>28</v>
      </c>
      <c r="LY29" s="77">
        <v>31</v>
      </c>
      <c r="LZ29" s="77">
        <v>169</v>
      </c>
      <c r="MA29" s="77">
        <v>2</v>
      </c>
      <c r="MB29" s="77">
        <v>8</v>
      </c>
      <c r="MC29" s="77">
        <v>2</v>
      </c>
      <c r="MD29" s="77">
        <v>5</v>
      </c>
      <c r="ME29" s="77">
        <v>0</v>
      </c>
      <c r="MF29" s="77">
        <v>0</v>
      </c>
      <c r="MG29" s="77">
        <v>0</v>
      </c>
      <c r="MH29" s="77">
        <v>9</v>
      </c>
      <c r="MI29" s="77">
        <v>394</v>
      </c>
      <c r="MJ29" s="77">
        <v>4</v>
      </c>
      <c r="MK29" s="77">
        <v>27</v>
      </c>
      <c r="ML29" s="77">
        <v>0</v>
      </c>
      <c r="MM29" s="77">
        <v>15</v>
      </c>
      <c r="MN29" s="77">
        <v>46</v>
      </c>
      <c r="MO29" s="77">
        <v>355</v>
      </c>
      <c r="MP29" s="77">
        <v>0</v>
      </c>
      <c r="MQ29" s="77">
        <v>810</v>
      </c>
      <c r="MR29" s="77">
        <v>85</v>
      </c>
      <c r="MS29" s="77">
        <v>211</v>
      </c>
      <c r="MT29" s="77">
        <v>13</v>
      </c>
      <c r="MU29" s="77">
        <v>0</v>
      </c>
      <c r="MV29" s="77">
        <v>6</v>
      </c>
      <c r="MW29" s="77">
        <v>12</v>
      </c>
      <c r="MX29" s="77">
        <v>23</v>
      </c>
      <c r="MY29" s="77">
        <v>8</v>
      </c>
      <c r="MZ29" s="77">
        <v>30</v>
      </c>
      <c r="NA29" s="77">
        <v>0</v>
      </c>
      <c r="NB29" s="77">
        <v>126</v>
      </c>
      <c r="NC29" s="77">
        <v>34</v>
      </c>
      <c r="ND29" s="77">
        <v>97</v>
      </c>
      <c r="NE29" s="77">
        <v>52</v>
      </c>
      <c r="NF29" s="77">
        <v>71</v>
      </c>
      <c r="NG29" s="77">
        <v>0</v>
      </c>
      <c r="NH29" s="77">
        <v>21</v>
      </c>
      <c r="NI29" s="77">
        <v>19</v>
      </c>
      <c r="NJ29" s="77">
        <v>2</v>
      </c>
      <c r="NK29" s="77">
        <v>23</v>
      </c>
      <c r="NL29" s="77">
        <v>2</v>
      </c>
      <c r="NM29" s="77">
        <v>2</v>
      </c>
      <c r="NN29" s="77">
        <v>8</v>
      </c>
      <c r="NO29" s="77">
        <v>8</v>
      </c>
      <c r="NP29" s="77">
        <v>3</v>
      </c>
      <c r="NQ29" s="77">
        <v>0</v>
      </c>
      <c r="NR29" s="77">
        <v>0</v>
      </c>
      <c r="NS29" s="77">
        <v>0</v>
      </c>
      <c r="NT29" s="77">
        <v>14</v>
      </c>
      <c r="NU29" s="77">
        <v>8</v>
      </c>
      <c r="NV29" s="77">
        <v>3</v>
      </c>
      <c r="NW29" s="77">
        <v>3</v>
      </c>
      <c r="NX29" s="77">
        <v>0</v>
      </c>
      <c r="NY29" s="77">
        <v>0</v>
      </c>
      <c r="NZ29" s="77">
        <v>402</v>
      </c>
      <c r="OA29" s="77">
        <v>54</v>
      </c>
      <c r="OB29" s="77">
        <v>341</v>
      </c>
      <c r="OC29" s="77">
        <v>0</v>
      </c>
      <c r="OD29" s="77">
        <v>5</v>
      </c>
      <c r="OE29" s="77">
        <v>0</v>
      </c>
      <c r="OF29" s="77">
        <v>0</v>
      </c>
      <c r="OG29" s="77">
        <v>2</v>
      </c>
      <c r="OH29" s="77">
        <v>0</v>
      </c>
      <c r="OI29" s="77">
        <v>0</v>
      </c>
      <c r="OJ29" s="77">
        <v>24</v>
      </c>
      <c r="OK29" s="77">
        <v>0</v>
      </c>
      <c r="OL29" s="77">
        <v>22</v>
      </c>
      <c r="OM29" s="77">
        <v>2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0</v>
      </c>
      <c r="PO29" s="77">
        <v>0</v>
      </c>
      <c r="PP29" s="77">
        <v>0</v>
      </c>
      <c r="PQ29" s="77">
        <v>0</v>
      </c>
      <c r="PR29" s="77">
        <v>0</v>
      </c>
      <c r="PS29" s="77">
        <v>0</v>
      </c>
      <c r="PT29" s="77">
        <v>0</v>
      </c>
      <c r="PU29" s="77">
        <v>0</v>
      </c>
      <c r="PV29" s="77">
        <v>0</v>
      </c>
      <c r="PW29" s="77">
        <v>0</v>
      </c>
      <c r="PX29" s="77">
        <v>0</v>
      </c>
      <c r="PY29" s="77">
        <v>0</v>
      </c>
      <c r="PZ29" s="77">
        <v>0</v>
      </c>
      <c r="QA29" s="77">
        <v>305</v>
      </c>
      <c r="QB29" s="77">
        <v>5</v>
      </c>
      <c r="QC29" s="77">
        <v>2</v>
      </c>
      <c r="QD29" s="77">
        <v>0</v>
      </c>
      <c r="QE29" s="77">
        <v>0</v>
      </c>
      <c r="QF29" s="77">
        <v>23</v>
      </c>
      <c r="QG29" s="77">
        <v>3</v>
      </c>
      <c r="QH29" s="77">
        <v>0</v>
      </c>
      <c r="QI29" s="77">
        <v>3</v>
      </c>
      <c r="QJ29" s="77">
        <v>0</v>
      </c>
      <c r="QK29" s="77">
        <v>0</v>
      </c>
      <c r="QL29" s="77">
        <v>12</v>
      </c>
      <c r="QM29" s="77">
        <v>1</v>
      </c>
      <c r="QN29" s="77">
        <v>0</v>
      </c>
      <c r="QO29" s="77">
        <v>138</v>
      </c>
      <c r="QP29" s="77">
        <v>0</v>
      </c>
      <c r="QQ29" s="77">
        <v>0</v>
      </c>
      <c r="QR29" s="77">
        <v>110</v>
      </c>
      <c r="QS29" s="77">
        <v>3</v>
      </c>
      <c r="QT29" s="77">
        <v>0</v>
      </c>
      <c r="QU29" s="77">
        <v>0</v>
      </c>
      <c r="QV29" s="77">
        <v>3</v>
      </c>
      <c r="QW29" s="77">
        <v>2</v>
      </c>
      <c r="QX29" s="77">
        <v>0</v>
      </c>
      <c r="QY29" s="77">
        <v>0</v>
      </c>
      <c r="QZ29" s="77">
        <v>0</v>
      </c>
      <c r="RA29" s="77">
        <v>0</v>
      </c>
      <c r="RB29" s="77">
        <v>0</v>
      </c>
      <c r="RC29" s="77">
        <v>0</v>
      </c>
      <c r="RD29" s="78">
        <v>20773</v>
      </c>
    </row>
    <row r="30" spans="1:472" ht="18.75" x14ac:dyDescent="0.3">
      <c r="A30" s="82">
        <v>15</v>
      </c>
      <c r="B30" s="74" t="s">
        <v>959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339</v>
      </c>
      <c r="X30" s="71">
        <v>3</v>
      </c>
      <c r="Y30" s="71">
        <v>0</v>
      </c>
      <c r="Z30" s="71">
        <v>0</v>
      </c>
      <c r="AA30" s="71">
        <v>0</v>
      </c>
      <c r="AB30" s="71">
        <v>336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404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404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89</v>
      </c>
      <c r="DW30" s="71">
        <v>0</v>
      </c>
      <c r="DX30" s="71">
        <v>0</v>
      </c>
      <c r="DY30" s="71">
        <v>89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71</v>
      </c>
      <c r="IS30" s="71">
        <v>0</v>
      </c>
      <c r="IT30" s="71">
        <v>71</v>
      </c>
      <c r="IU30" s="71">
        <v>0</v>
      </c>
      <c r="IV30" s="71">
        <v>0</v>
      </c>
      <c r="IW30" s="70">
        <v>25</v>
      </c>
      <c r="IX30" s="71">
        <v>0</v>
      </c>
      <c r="IY30" s="71">
        <v>0</v>
      </c>
      <c r="IZ30" s="71">
        <v>0</v>
      </c>
      <c r="JA30" s="71">
        <v>0</v>
      </c>
      <c r="JB30" s="71">
        <v>25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78</v>
      </c>
      <c r="JJ30" s="71">
        <v>45</v>
      </c>
      <c r="JK30" s="71">
        <v>0</v>
      </c>
      <c r="JL30" s="71">
        <v>33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801</v>
      </c>
      <c r="JY30" s="71">
        <v>116</v>
      </c>
      <c r="JZ30" s="71">
        <v>0</v>
      </c>
      <c r="KA30" s="71">
        <v>0</v>
      </c>
      <c r="KB30" s="71">
        <v>0</v>
      </c>
      <c r="KC30" s="71">
        <v>305</v>
      </c>
      <c r="KD30" s="71">
        <v>306</v>
      </c>
      <c r="KE30" s="71">
        <v>0</v>
      </c>
      <c r="KF30" s="71">
        <v>0</v>
      </c>
      <c r="KG30" s="71">
        <v>0</v>
      </c>
      <c r="KH30" s="71">
        <v>65</v>
      </c>
      <c r="KI30" s="71">
        <v>9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8</v>
      </c>
      <c r="LH30" s="71">
        <v>8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6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6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118</v>
      </c>
      <c r="OA30" s="71">
        <v>0</v>
      </c>
      <c r="OB30" s="71">
        <v>118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1939</v>
      </c>
    </row>
    <row r="31" spans="1:472" ht="18.75" x14ac:dyDescent="0.3">
      <c r="A31" s="82">
        <v>16</v>
      </c>
      <c r="B31" s="74" t="s">
        <v>960</v>
      </c>
      <c r="C31" s="70">
        <v>0</v>
      </c>
      <c r="D31" s="71">
        <v>0</v>
      </c>
      <c r="E31" s="70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0</v>
      </c>
      <c r="T31" s="70">
        <v>0</v>
      </c>
      <c r="U31" s="71">
        <v>0</v>
      </c>
      <c r="V31" s="71">
        <v>0</v>
      </c>
      <c r="W31" s="70">
        <v>34</v>
      </c>
      <c r="X31" s="71">
        <v>6</v>
      </c>
      <c r="Y31" s="71">
        <v>0</v>
      </c>
      <c r="Z31" s="71">
        <v>3</v>
      </c>
      <c r="AA31" s="71">
        <v>0</v>
      </c>
      <c r="AB31" s="71">
        <v>25</v>
      </c>
      <c r="AC31" s="71">
        <v>0</v>
      </c>
      <c r="AD31" s="70">
        <v>4</v>
      </c>
      <c r="AE31" s="71">
        <v>4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</v>
      </c>
      <c r="AL31" s="71">
        <v>4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0</v>
      </c>
      <c r="AW31" s="71">
        <v>0</v>
      </c>
      <c r="AX31" s="71">
        <v>0</v>
      </c>
      <c r="AY31" s="71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v>0</v>
      </c>
      <c r="BE31" s="71">
        <v>0</v>
      </c>
      <c r="BF31" s="71">
        <v>0</v>
      </c>
      <c r="BG31" s="70">
        <v>0</v>
      </c>
      <c r="BH31" s="71">
        <v>0</v>
      </c>
      <c r="BI31" s="71">
        <v>0</v>
      </c>
      <c r="BJ31" s="71">
        <v>0</v>
      </c>
      <c r="BK31" s="71">
        <v>0</v>
      </c>
      <c r="BL31" s="71">
        <v>0</v>
      </c>
      <c r="BM31" s="71">
        <v>0</v>
      </c>
      <c r="BN31" s="71">
        <v>0</v>
      </c>
      <c r="BO31" s="70">
        <v>0</v>
      </c>
      <c r="BP31" s="71">
        <v>0</v>
      </c>
      <c r="BQ31" s="71">
        <v>0</v>
      </c>
      <c r="BR31" s="71">
        <v>0</v>
      </c>
      <c r="BS31" s="71">
        <v>0</v>
      </c>
      <c r="BT31" s="70">
        <v>54</v>
      </c>
      <c r="BU31" s="71">
        <v>0</v>
      </c>
      <c r="BV31" s="71">
        <v>0</v>
      </c>
      <c r="BW31" s="71">
        <v>0</v>
      </c>
      <c r="BX31" s="71">
        <v>0</v>
      </c>
      <c r="BY31" s="71">
        <v>0</v>
      </c>
      <c r="BZ31" s="71">
        <v>0</v>
      </c>
      <c r="CA31" s="71">
        <v>0</v>
      </c>
      <c r="CB31" s="71">
        <v>0</v>
      </c>
      <c r="CC31" s="71">
        <v>0</v>
      </c>
      <c r="CD31" s="71">
        <v>0</v>
      </c>
      <c r="CE31" s="71">
        <v>54</v>
      </c>
      <c r="CF31" s="71">
        <v>0</v>
      </c>
      <c r="CG31" s="71">
        <v>0</v>
      </c>
      <c r="CH31" s="71">
        <v>0</v>
      </c>
      <c r="CI31" s="71">
        <v>0</v>
      </c>
      <c r="CJ31" s="71">
        <v>0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317</v>
      </c>
      <c r="DC31" s="71">
        <v>0</v>
      </c>
      <c r="DD31" s="71">
        <v>0</v>
      </c>
      <c r="DE31" s="71">
        <v>6</v>
      </c>
      <c r="DF31" s="71">
        <v>3</v>
      </c>
      <c r="DG31" s="71">
        <v>3</v>
      </c>
      <c r="DH31" s="71">
        <v>47</v>
      </c>
      <c r="DI31" s="71">
        <v>0</v>
      </c>
      <c r="DJ31" s="71">
        <v>0</v>
      </c>
      <c r="DK31" s="71">
        <v>23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235</v>
      </c>
      <c r="DS31" s="71">
        <v>0</v>
      </c>
      <c r="DT31" s="71">
        <v>0</v>
      </c>
      <c r="DU31" s="71">
        <v>0</v>
      </c>
      <c r="DV31" s="70">
        <v>78</v>
      </c>
      <c r="DW31" s="71">
        <v>0</v>
      </c>
      <c r="DX31" s="71">
        <v>0</v>
      </c>
      <c r="DY31" s="71">
        <v>78</v>
      </c>
      <c r="DZ31" s="71">
        <v>0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0</v>
      </c>
      <c r="EJ31" s="71">
        <v>0</v>
      </c>
      <c r="EK31" s="71">
        <v>0</v>
      </c>
      <c r="EL31" s="71">
        <v>0</v>
      </c>
      <c r="EM31" s="71">
        <v>0</v>
      </c>
      <c r="EN31" s="71">
        <v>0</v>
      </c>
      <c r="EO31" s="71">
        <v>0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0</v>
      </c>
      <c r="HX31" s="71">
        <v>0</v>
      </c>
      <c r="HY31" s="71">
        <v>0</v>
      </c>
      <c r="HZ31" s="71">
        <v>0</v>
      </c>
      <c r="IA31" s="71">
        <v>0</v>
      </c>
      <c r="IB31" s="71">
        <v>0</v>
      </c>
      <c r="IC31" s="71">
        <v>0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0</v>
      </c>
      <c r="IS31" s="71">
        <v>0</v>
      </c>
      <c r="IT31" s="71">
        <v>0</v>
      </c>
      <c r="IU31" s="71">
        <v>0</v>
      </c>
      <c r="IV31" s="71">
        <v>0</v>
      </c>
      <c r="IW31" s="70">
        <v>9</v>
      </c>
      <c r="IX31" s="71">
        <v>0</v>
      </c>
      <c r="IY31" s="71">
        <v>0</v>
      </c>
      <c r="IZ31" s="71">
        <v>0</v>
      </c>
      <c r="JA31" s="71">
        <v>0</v>
      </c>
      <c r="JB31" s="71">
        <v>9</v>
      </c>
      <c r="JC31" s="71">
        <v>0</v>
      </c>
      <c r="JD31" s="70">
        <v>0</v>
      </c>
      <c r="JE31" s="71">
        <v>0</v>
      </c>
      <c r="JF31" s="71">
        <v>0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0</v>
      </c>
      <c r="JW31" s="71">
        <v>0</v>
      </c>
      <c r="JX31" s="70">
        <v>1116</v>
      </c>
      <c r="JY31" s="71">
        <v>58</v>
      </c>
      <c r="JZ31" s="71">
        <v>0</v>
      </c>
      <c r="KA31" s="71">
        <v>7</v>
      </c>
      <c r="KB31" s="71">
        <v>0</v>
      </c>
      <c r="KC31" s="71">
        <v>281</v>
      </c>
      <c r="KD31" s="71">
        <v>693</v>
      </c>
      <c r="KE31" s="71">
        <v>0</v>
      </c>
      <c r="KF31" s="71">
        <v>3</v>
      </c>
      <c r="KG31" s="71">
        <v>0</v>
      </c>
      <c r="KH31" s="71">
        <v>48</v>
      </c>
      <c r="KI31" s="71">
        <v>26</v>
      </c>
      <c r="KJ31" s="71">
        <v>0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0</v>
      </c>
      <c r="KT31" s="71">
        <v>0</v>
      </c>
      <c r="KU31" s="71">
        <v>0</v>
      </c>
      <c r="KV31" s="71">
        <v>0</v>
      </c>
      <c r="KW31" s="71">
        <v>0</v>
      </c>
      <c r="KX31" s="71">
        <v>0</v>
      </c>
      <c r="KY31" s="71">
        <v>0</v>
      </c>
      <c r="KZ31" s="71">
        <v>0</v>
      </c>
      <c r="LA31" s="71">
        <v>0</v>
      </c>
      <c r="LB31" s="71">
        <v>0</v>
      </c>
      <c r="LC31" s="71">
        <v>0</v>
      </c>
      <c r="LD31" s="71">
        <v>0</v>
      </c>
      <c r="LE31" s="71">
        <v>0</v>
      </c>
      <c r="LF31" s="71">
        <v>0</v>
      </c>
      <c r="LG31" s="70">
        <v>11</v>
      </c>
      <c r="LH31" s="71">
        <v>11</v>
      </c>
      <c r="LI31" s="71">
        <v>0</v>
      </c>
      <c r="LJ31" s="71">
        <v>0</v>
      </c>
      <c r="LK31" s="71">
        <v>0</v>
      </c>
      <c r="LL31" s="71">
        <v>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0</v>
      </c>
      <c r="LX31" s="71">
        <v>0</v>
      </c>
      <c r="LY31" s="71">
        <v>0</v>
      </c>
      <c r="LZ31" s="71">
        <v>0</v>
      </c>
      <c r="MA31" s="71">
        <v>0</v>
      </c>
      <c r="MB31" s="71">
        <v>0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0</v>
      </c>
      <c r="MI31" s="71">
        <v>0</v>
      </c>
      <c r="MJ31" s="71">
        <v>0</v>
      </c>
      <c r="MK31" s="71">
        <v>0</v>
      </c>
      <c r="ML31" s="71">
        <v>0</v>
      </c>
      <c r="MM31" s="71">
        <v>0</v>
      </c>
      <c r="MN31" s="71">
        <v>0</v>
      </c>
      <c r="MO31" s="71">
        <v>0</v>
      </c>
      <c r="MP31" s="71">
        <v>0</v>
      </c>
      <c r="MQ31" s="70">
        <v>0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0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0</v>
      </c>
      <c r="NI31" s="71">
        <v>0</v>
      </c>
      <c r="NJ31" s="71">
        <v>0</v>
      </c>
      <c r="NK31" s="70">
        <v>0</v>
      </c>
      <c r="NL31" s="71">
        <v>0</v>
      </c>
      <c r="NM31" s="71">
        <v>0</v>
      </c>
      <c r="NN31" s="71">
        <v>0</v>
      </c>
      <c r="NO31" s="71">
        <v>0</v>
      </c>
      <c r="NP31" s="71">
        <v>0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6</v>
      </c>
      <c r="OA31" s="71">
        <v>0</v>
      </c>
      <c r="OB31" s="71">
        <v>6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0</v>
      </c>
      <c r="QB31" s="71">
        <v>0</v>
      </c>
      <c r="QC31" s="71">
        <v>0</v>
      </c>
      <c r="QD31" s="71">
        <v>0</v>
      </c>
      <c r="QE31" s="71">
        <v>0</v>
      </c>
      <c r="QF31" s="71">
        <v>0</v>
      </c>
      <c r="QG31" s="71">
        <v>0</v>
      </c>
      <c r="QH31" s="71">
        <v>0</v>
      </c>
      <c r="QI31" s="71">
        <v>0</v>
      </c>
      <c r="QJ31" s="71">
        <v>0</v>
      </c>
      <c r="QK31" s="71">
        <v>0</v>
      </c>
      <c r="QL31" s="71">
        <v>0</v>
      </c>
      <c r="QM31" s="71">
        <v>0</v>
      </c>
      <c r="QN31" s="71">
        <v>0</v>
      </c>
      <c r="QO31" s="71">
        <v>0</v>
      </c>
      <c r="QP31" s="71">
        <v>0</v>
      </c>
      <c r="QQ31" s="71">
        <v>0</v>
      </c>
      <c r="QR31" s="71">
        <v>0</v>
      </c>
      <c r="QS31" s="71">
        <v>0</v>
      </c>
      <c r="QT31" s="71">
        <v>0</v>
      </c>
      <c r="QU31" s="71">
        <v>0</v>
      </c>
      <c r="QV31" s="71">
        <v>0</v>
      </c>
      <c r="QW31" s="71">
        <v>0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1633</v>
      </c>
    </row>
    <row r="32" spans="1:472" ht="18.75" x14ac:dyDescent="0.3">
      <c r="A32" s="82">
        <v>17</v>
      </c>
      <c r="B32" s="74" t="s">
        <v>961</v>
      </c>
      <c r="C32" s="70">
        <v>0</v>
      </c>
      <c r="D32" s="71">
        <v>0</v>
      </c>
      <c r="E32" s="70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0">
        <v>0</v>
      </c>
      <c r="U32" s="71">
        <v>0</v>
      </c>
      <c r="V32" s="71">
        <v>0</v>
      </c>
      <c r="W32" s="70">
        <v>138</v>
      </c>
      <c r="X32" s="71">
        <v>3</v>
      </c>
      <c r="Y32" s="71">
        <v>0</v>
      </c>
      <c r="Z32" s="71">
        <v>6</v>
      </c>
      <c r="AA32" s="71">
        <v>11</v>
      </c>
      <c r="AB32" s="71">
        <v>118</v>
      </c>
      <c r="AC32" s="71">
        <v>0</v>
      </c>
      <c r="AD32" s="70">
        <v>4</v>
      </c>
      <c r="AE32" s="71">
        <v>4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  <c r="AK32" s="70">
        <v>0</v>
      </c>
      <c r="AL32" s="71">
        <v>0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105</v>
      </c>
      <c r="BU32" s="71">
        <v>0</v>
      </c>
      <c r="BV32" s="71">
        <v>0</v>
      </c>
      <c r="BW32" s="71">
        <v>0</v>
      </c>
      <c r="BX32" s="71">
        <v>0</v>
      </c>
      <c r="BY32" s="71">
        <v>0</v>
      </c>
      <c r="BZ32" s="71">
        <v>0</v>
      </c>
      <c r="CA32" s="71">
        <v>0</v>
      </c>
      <c r="CB32" s="71">
        <v>0</v>
      </c>
      <c r="CC32" s="71">
        <v>0</v>
      </c>
      <c r="CD32" s="71">
        <v>14</v>
      </c>
      <c r="CE32" s="71">
        <v>91</v>
      </c>
      <c r="CF32" s="71">
        <v>0</v>
      </c>
      <c r="CG32" s="71">
        <v>0</v>
      </c>
      <c r="CH32" s="71">
        <v>0</v>
      </c>
      <c r="CI32" s="71">
        <v>0</v>
      </c>
      <c r="CJ32" s="71">
        <v>0</v>
      </c>
      <c r="CK32" s="71">
        <v>0</v>
      </c>
      <c r="CL32" s="71">
        <v>0</v>
      </c>
      <c r="CM32" s="71">
        <v>0</v>
      </c>
      <c r="CN32" s="70">
        <v>0</v>
      </c>
      <c r="CO32" s="71">
        <v>0</v>
      </c>
      <c r="CP32" s="71">
        <v>0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0">
        <v>6</v>
      </c>
      <c r="CY32" s="71">
        <v>0</v>
      </c>
      <c r="CZ32" s="71">
        <v>6</v>
      </c>
      <c r="DA32" s="71">
        <v>0</v>
      </c>
      <c r="DB32" s="70">
        <v>96</v>
      </c>
      <c r="DC32" s="71">
        <v>0</v>
      </c>
      <c r="DD32" s="71">
        <v>0</v>
      </c>
      <c r="DE32" s="71">
        <v>0</v>
      </c>
      <c r="DF32" s="71">
        <v>0</v>
      </c>
      <c r="DG32" s="71">
        <v>0</v>
      </c>
      <c r="DH32" s="71">
        <v>0</v>
      </c>
      <c r="DI32" s="71">
        <v>0</v>
      </c>
      <c r="DJ32" s="71">
        <v>0</v>
      </c>
      <c r="DK32" s="71">
        <v>0</v>
      </c>
      <c r="DL32" s="71">
        <v>0</v>
      </c>
      <c r="DM32" s="71">
        <v>0</v>
      </c>
      <c r="DN32" s="71">
        <v>0</v>
      </c>
      <c r="DO32" s="71">
        <v>3</v>
      </c>
      <c r="DP32" s="71">
        <v>0</v>
      </c>
      <c r="DQ32" s="71">
        <v>0</v>
      </c>
      <c r="DR32" s="71">
        <v>93</v>
      </c>
      <c r="DS32" s="71">
        <v>0</v>
      </c>
      <c r="DT32" s="71">
        <v>0</v>
      </c>
      <c r="DU32" s="71">
        <v>0</v>
      </c>
      <c r="DV32" s="70">
        <v>72</v>
      </c>
      <c r="DW32" s="71">
        <v>0</v>
      </c>
      <c r="DX32" s="71">
        <v>0</v>
      </c>
      <c r="DY32" s="71">
        <v>72</v>
      </c>
      <c r="DZ32" s="71">
        <v>0</v>
      </c>
      <c r="EA32" s="71">
        <v>0</v>
      </c>
      <c r="EB32" s="71">
        <v>0</v>
      </c>
      <c r="EC32" s="71">
        <v>0</v>
      </c>
      <c r="ED32" s="71">
        <v>0</v>
      </c>
      <c r="EE32" s="71">
        <v>0</v>
      </c>
      <c r="EF32" s="71">
        <v>0</v>
      </c>
      <c r="EG32" s="71">
        <v>0</v>
      </c>
      <c r="EH32" s="71">
        <v>0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0</v>
      </c>
      <c r="ER32" s="71">
        <v>0</v>
      </c>
      <c r="ES32" s="71">
        <v>0</v>
      </c>
      <c r="ET32" s="71">
        <v>0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0</v>
      </c>
      <c r="HX32" s="71">
        <v>0</v>
      </c>
      <c r="HY32" s="71">
        <v>0</v>
      </c>
      <c r="HZ32" s="71">
        <v>0</v>
      </c>
      <c r="IA32" s="71">
        <v>0</v>
      </c>
      <c r="IB32" s="71">
        <v>0</v>
      </c>
      <c r="IC32" s="71">
        <v>0</v>
      </c>
      <c r="ID32" s="71">
        <v>0</v>
      </c>
      <c r="IE32" s="71">
        <v>0</v>
      </c>
      <c r="IF32" s="71">
        <v>0</v>
      </c>
      <c r="IG32" s="71">
        <v>0</v>
      </c>
      <c r="IH32" s="70">
        <v>0</v>
      </c>
      <c r="II32" s="71">
        <v>0</v>
      </c>
      <c r="IJ32" s="71">
        <v>0</v>
      </c>
      <c r="IK32" s="71">
        <v>0</v>
      </c>
      <c r="IL32" s="71">
        <v>0</v>
      </c>
      <c r="IM32" s="71">
        <v>0</v>
      </c>
      <c r="IN32" s="71">
        <v>0</v>
      </c>
      <c r="IO32" s="71">
        <v>0</v>
      </c>
      <c r="IP32" s="71">
        <v>0</v>
      </c>
      <c r="IQ32" s="71">
        <v>0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152</v>
      </c>
      <c r="IX32" s="71">
        <v>0</v>
      </c>
      <c r="IY32" s="71">
        <v>0</v>
      </c>
      <c r="IZ32" s="71">
        <v>0</v>
      </c>
      <c r="JA32" s="71">
        <v>115</v>
      </c>
      <c r="JB32" s="71">
        <v>37</v>
      </c>
      <c r="JC32" s="71">
        <v>0</v>
      </c>
      <c r="JD32" s="70">
        <v>0</v>
      </c>
      <c r="JE32" s="71">
        <v>0</v>
      </c>
      <c r="JF32" s="71">
        <v>0</v>
      </c>
      <c r="JG32" s="71">
        <v>0</v>
      </c>
      <c r="JH32" s="71">
        <v>0</v>
      </c>
      <c r="JI32" s="70">
        <v>9</v>
      </c>
      <c r="JJ32" s="71">
        <v>3</v>
      </c>
      <c r="JK32" s="71">
        <v>0</v>
      </c>
      <c r="JL32" s="71">
        <v>3</v>
      </c>
      <c r="JM32" s="71">
        <v>0</v>
      </c>
      <c r="JN32" s="71">
        <v>0</v>
      </c>
      <c r="JO32" s="71">
        <v>0</v>
      </c>
      <c r="JP32" s="71">
        <v>0</v>
      </c>
      <c r="JQ32" s="71">
        <v>0</v>
      </c>
      <c r="JR32" s="71">
        <v>3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1129</v>
      </c>
      <c r="JY32" s="71">
        <v>3</v>
      </c>
      <c r="JZ32" s="71">
        <v>0</v>
      </c>
      <c r="KA32" s="71">
        <v>16</v>
      </c>
      <c r="KB32" s="71">
        <v>32</v>
      </c>
      <c r="KC32" s="71">
        <v>205</v>
      </c>
      <c r="KD32" s="71">
        <v>689</v>
      </c>
      <c r="KE32" s="71">
        <v>0</v>
      </c>
      <c r="KF32" s="71">
        <v>0</v>
      </c>
      <c r="KG32" s="71">
        <v>0</v>
      </c>
      <c r="KH32" s="71">
        <v>177</v>
      </c>
      <c r="KI32" s="71">
        <v>7</v>
      </c>
      <c r="KJ32" s="71">
        <v>0</v>
      </c>
      <c r="KK32" s="71">
        <v>0</v>
      </c>
      <c r="KL32" s="71">
        <v>0</v>
      </c>
      <c r="KM32" s="70">
        <v>0</v>
      </c>
      <c r="KN32" s="71">
        <v>0</v>
      </c>
      <c r="KO32" s="71">
        <v>0</v>
      </c>
      <c r="KP32" s="71">
        <v>0</v>
      </c>
      <c r="KQ32" s="71">
        <v>0</v>
      </c>
      <c r="KR32" s="71">
        <v>0</v>
      </c>
      <c r="KS32" s="70">
        <v>3</v>
      </c>
      <c r="KT32" s="71">
        <v>0</v>
      </c>
      <c r="KU32" s="71">
        <v>0</v>
      </c>
      <c r="KV32" s="71">
        <v>0</v>
      </c>
      <c r="KW32" s="71">
        <v>0</v>
      </c>
      <c r="KX32" s="71">
        <v>0</v>
      </c>
      <c r="KY32" s="71">
        <v>0</v>
      </c>
      <c r="KZ32" s="71">
        <v>0</v>
      </c>
      <c r="LA32" s="71">
        <v>0</v>
      </c>
      <c r="LB32" s="71">
        <v>0</v>
      </c>
      <c r="LC32" s="71">
        <v>3</v>
      </c>
      <c r="LD32" s="71">
        <v>0</v>
      </c>
      <c r="LE32" s="71">
        <v>0</v>
      </c>
      <c r="LF32" s="71">
        <v>0</v>
      </c>
      <c r="LG32" s="70">
        <v>6</v>
      </c>
      <c r="LH32" s="71">
        <v>3</v>
      </c>
      <c r="LI32" s="71">
        <v>3</v>
      </c>
      <c r="LJ32" s="71">
        <v>0</v>
      </c>
      <c r="LK32" s="71">
        <v>0</v>
      </c>
      <c r="LL32" s="71">
        <v>0</v>
      </c>
      <c r="LM32" s="71">
        <v>0</v>
      </c>
      <c r="LN32" s="71">
        <v>0</v>
      </c>
      <c r="LO32" s="71">
        <v>0</v>
      </c>
      <c r="LP32" s="71">
        <v>0</v>
      </c>
      <c r="LQ32" s="71">
        <v>0</v>
      </c>
      <c r="LR32" s="71">
        <v>0</v>
      </c>
      <c r="LS32" s="71">
        <v>0</v>
      </c>
      <c r="LT32" s="71">
        <v>0</v>
      </c>
      <c r="LU32" s="71">
        <v>0</v>
      </c>
      <c r="LV32" s="71">
        <v>0</v>
      </c>
      <c r="LW32" s="70">
        <v>6</v>
      </c>
      <c r="LX32" s="71">
        <v>0</v>
      </c>
      <c r="LY32" s="71">
        <v>0</v>
      </c>
      <c r="LZ32" s="71">
        <v>0</v>
      </c>
      <c r="MA32" s="71">
        <v>0</v>
      </c>
      <c r="MB32" s="71">
        <v>0</v>
      </c>
      <c r="MC32" s="71">
        <v>0</v>
      </c>
      <c r="MD32" s="71">
        <v>0</v>
      </c>
      <c r="ME32" s="71">
        <v>0</v>
      </c>
      <c r="MF32" s="71">
        <v>0</v>
      </c>
      <c r="MG32" s="71">
        <v>0</v>
      </c>
      <c r="MH32" s="71">
        <v>0</v>
      </c>
      <c r="MI32" s="71">
        <v>3</v>
      </c>
      <c r="MJ32" s="71">
        <v>0</v>
      </c>
      <c r="MK32" s="71">
        <v>0</v>
      </c>
      <c r="ML32" s="71">
        <v>0</v>
      </c>
      <c r="MM32" s="71">
        <v>3</v>
      </c>
      <c r="MN32" s="71">
        <v>0</v>
      </c>
      <c r="MO32" s="71">
        <v>0</v>
      </c>
      <c r="MP32" s="71">
        <v>0</v>
      </c>
      <c r="MQ32" s="70">
        <v>52</v>
      </c>
      <c r="MR32" s="71">
        <v>9</v>
      </c>
      <c r="MS32" s="71">
        <v>6</v>
      </c>
      <c r="MT32" s="71">
        <v>0</v>
      </c>
      <c r="MU32" s="71">
        <v>0</v>
      </c>
      <c r="MV32" s="71">
        <v>3</v>
      </c>
      <c r="MW32" s="71">
        <v>0</v>
      </c>
      <c r="MX32" s="71">
        <v>0</v>
      </c>
      <c r="MY32" s="71">
        <v>0</v>
      </c>
      <c r="MZ32" s="71">
        <v>0</v>
      </c>
      <c r="NA32" s="71">
        <v>0</v>
      </c>
      <c r="NB32" s="71">
        <v>6</v>
      </c>
      <c r="NC32" s="71">
        <v>0</v>
      </c>
      <c r="ND32" s="71">
        <v>14</v>
      </c>
      <c r="NE32" s="71">
        <v>0</v>
      </c>
      <c r="NF32" s="71">
        <v>14</v>
      </c>
      <c r="NG32" s="71">
        <v>0</v>
      </c>
      <c r="NH32" s="71">
        <v>0</v>
      </c>
      <c r="NI32" s="71">
        <v>0</v>
      </c>
      <c r="NJ32" s="71">
        <v>0</v>
      </c>
      <c r="NK32" s="70">
        <v>0</v>
      </c>
      <c r="NL32" s="71">
        <v>0</v>
      </c>
      <c r="NM32" s="71">
        <v>0</v>
      </c>
      <c r="NN32" s="71">
        <v>0</v>
      </c>
      <c r="NO32" s="71">
        <v>0</v>
      </c>
      <c r="NP32" s="71">
        <v>0</v>
      </c>
      <c r="NQ32" s="71">
        <v>0</v>
      </c>
      <c r="NR32" s="71">
        <v>0</v>
      </c>
      <c r="NS32" s="71">
        <v>0</v>
      </c>
      <c r="NT32" s="70">
        <v>0</v>
      </c>
      <c r="NU32" s="71">
        <v>0</v>
      </c>
      <c r="NV32" s="71">
        <v>0</v>
      </c>
      <c r="NW32" s="71">
        <v>0</v>
      </c>
      <c r="NX32" s="71">
        <v>0</v>
      </c>
      <c r="NY32" s="71">
        <v>0</v>
      </c>
      <c r="NZ32" s="70">
        <v>11</v>
      </c>
      <c r="OA32" s="71">
        <v>0</v>
      </c>
      <c r="OB32" s="71">
        <v>11</v>
      </c>
      <c r="OC32" s="71">
        <v>0</v>
      </c>
      <c r="OD32" s="71">
        <v>0</v>
      </c>
      <c r="OE32" s="71">
        <v>0</v>
      </c>
      <c r="OF32" s="71">
        <v>0</v>
      </c>
      <c r="OG32" s="71">
        <v>0</v>
      </c>
      <c r="OH32" s="71">
        <v>0</v>
      </c>
      <c r="OI32" s="71">
        <v>0</v>
      </c>
      <c r="OJ32" s="70">
        <v>1</v>
      </c>
      <c r="OK32" s="71">
        <v>0</v>
      </c>
      <c r="OL32" s="71">
        <v>1</v>
      </c>
      <c r="OM32" s="71">
        <v>0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1790</v>
      </c>
    </row>
    <row r="33" spans="1:472" ht="18.75" x14ac:dyDescent="0.3">
      <c r="A33" s="82">
        <v>18</v>
      </c>
      <c r="B33" s="74" t="s">
        <v>962</v>
      </c>
      <c r="C33" s="70">
        <v>0</v>
      </c>
      <c r="D33" s="71">
        <v>0</v>
      </c>
      <c r="E33" s="70">
        <v>443</v>
      </c>
      <c r="F33" s="71">
        <v>246</v>
      </c>
      <c r="G33" s="71">
        <v>5</v>
      </c>
      <c r="H33" s="71">
        <v>4</v>
      </c>
      <c r="I33" s="71">
        <v>0</v>
      </c>
      <c r="J33" s="71">
        <v>0</v>
      </c>
      <c r="K33" s="71">
        <v>0</v>
      </c>
      <c r="L33" s="71">
        <v>176</v>
      </c>
      <c r="M33" s="71">
        <v>0</v>
      </c>
      <c r="N33" s="71">
        <v>12</v>
      </c>
      <c r="O33" s="71">
        <v>0</v>
      </c>
      <c r="P33" s="71">
        <v>0</v>
      </c>
      <c r="Q33" s="71">
        <v>0</v>
      </c>
      <c r="R33" s="71">
        <v>0</v>
      </c>
      <c r="S33" s="71">
        <v>0</v>
      </c>
      <c r="T33" s="70">
        <v>0</v>
      </c>
      <c r="U33" s="71">
        <v>0</v>
      </c>
      <c r="V33" s="71">
        <v>0</v>
      </c>
      <c r="W33" s="70">
        <v>239</v>
      </c>
      <c r="X33" s="71">
        <v>14</v>
      </c>
      <c r="Y33" s="71">
        <v>0</v>
      </c>
      <c r="Z33" s="71">
        <v>3</v>
      </c>
      <c r="AA33" s="71">
        <v>0</v>
      </c>
      <c r="AB33" s="71">
        <v>222</v>
      </c>
      <c r="AC33" s="71">
        <v>0</v>
      </c>
      <c r="AD33" s="70">
        <v>20</v>
      </c>
      <c r="AE33" s="71">
        <v>20</v>
      </c>
      <c r="AF33" s="71">
        <v>0</v>
      </c>
      <c r="AG33" s="71">
        <v>0</v>
      </c>
      <c r="AH33" s="71">
        <v>0</v>
      </c>
      <c r="AI33" s="71">
        <v>0</v>
      </c>
      <c r="AJ33" s="71">
        <v>0</v>
      </c>
      <c r="AK33" s="70">
        <v>47</v>
      </c>
      <c r="AL33" s="71">
        <v>47</v>
      </c>
      <c r="AM33" s="71">
        <v>0</v>
      </c>
      <c r="AN33" s="71">
        <v>0</v>
      </c>
      <c r="AO33" s="71">
        <v>0</v>
      </c>
      <c r="AP33" s="70">
        <v>0</v>
      </c>
      <c r="AQ33" s="71">
        <v>0</v>
      </c>
      <c r="AR33" s="70">
        <v>0</v>
      </c>
      <c r="AS33" s="71">
        <v>0</v>
      </c>
      <c r="AT33" s="71">
        <v>0</v>
      </c>
      <c r="AU33" s="71">
        <v>0</v>
      </c>
      <c r="AV33" s="70">
        <v>0</v>
      </c>
      <c r="AW33" s="71">
        <v>0</v>
      </c>
      <c r="AX33" s="71">
        <v>0</v>
      </c>
      <c r="AY33" s="71">
        <v>0</v>
      </c>
      <c r="AZ33" s="71">
        <v>0</v>
      </c>
      <c r="BA33" s="71">
        <v>0</v>
      </c>
      <c r="BB33" s="71">
        <v>0</v>
      </c>
      <c r="BC33" s="71">
        <v>0</v>
      </c>
      <c r="BD33" s="71">
        <v>0</v>
      </c>
      <c r="BE33" s="71">
        <v>0</v>
      </c>
      <c r="BF33" s="71">
        <v>0</v>
      </c>
      <c r="BG33" s="70">
        <v>0</v>
      </c>
      <c r="BH33" s="71">
        <v>0</v>
      </c>
      <c r="BI33" s="71">
        <v>0</v>
      </c>
      <c r="BJ33" s="71">
        <v>0</v>
      </c>
      <c r="BK33" s="71">
        <v>0</v>
      </c>
      <c r="BL33" s="71">
        <v>0</v>
      </c>
      <c r="BM33" s="71">
        <v>0</v>
      </c>
      <c r="BN33" s="71">
        <v>0</v>
      </c>
      <c r="BO33" s="70">
        <v>0</v>
      </c>
      <c r="BP33" s="71">
        <v>0</v>
      </c>
      <c r="BQ33" s="71">
        <v>0</v>
      </c>
      <c r="BR33" s="71">
        <v>0</v>
      </c>
      <c r="BS33" s="71">
        <v>0</v>
      </c>
      <c r="BT33" s="70">
        <v>289</v>
      </c>
      <c r="BU33" s="71">
        <v>0</v>
      </c>
      <c r="BV33" s="71">
        <v>0</v>
      </c>
      <c r="BW33" s="71">
        <v>0</v>
      </c>
      <c r="BX33" s="71">
        <v>0</v>
      </c>
      <c r="BY33" s="71">
        <v>0</v>
      </c>
      <c r="BZ33" s="71">
        <v>0</v>
      </c>
      <c r="CA33" s="71">
        <v>0</v>
      </c>
      <c r="CB33" s="71">
        <v>0</v>
      </c>
      <c r="CC33" s="71">
        <v>0</v>
      </c>
      <c r="CD33" s="71">
        <v>5</v>
      </c>
      <c r="CE33" s="71">
        <v>284</v>
      </c>
      <c r="CF33" s="71">
        <v>0</v>
      </c>
      <c r="CG33" s="71">
        <v>0</v>
      </c>
      <c r="CH33" s="71">
        <v>0</v>
      </c>
      <c r="CI33" s="71">
        <v>0</v>
      </c>
      <c r="CJ33" s="71">
        <v>0</v>
      </c>
      <c r="CK33" s="71">
        <v>0</v>
      </c>
      <c r="CL33" s="71">
        <v>0</v>
      </c>
      <c r="CM33" s="71">
        <v>0</v>
      </c>
      <c r="CN33" s="70">
        <v>9</v>
      </c>
      <c r="CO33" s="71">
        <v>3</v>
      </c>
      <c r="CP33" s="71">
        <v>0</v>
      </c>
      <c r="CQ33" s="71">
        <v>3</v>
      </c>
      <c r="CR33" s="71">
        <v>0</v>
      </c>
      <c r="CS33" s="71">
        <v>3</v>
      </c>
      <c r="CT33" s="71">
        <v>0</v>
      </c>
      <c r="CU33" s="71">
        <v>0</v>
      </c>
      <c r="CV33" s="71">
        <v>0</v>
      </c>
      <c r="CW33" s="71">
        <v>0</v>
      </c>
      <c r="CX33" s="70">
        <v>6</v>
      </c>
      <c r="CY33" s="71">
        <v>3</v>
      </c>
      <c r="CZ33" s="71">
        <v>3</v>
      </c>
      <c r="DA33" s="71">
        <v>0</v>
      </c>
      <c r="DB33" s="70">
        <v>1550</v>
      </c>
      <c r="DC33" s="71">
        <v>0</v>
      </c>
      <c r="DD33" s="71">
        <v>0</v>
      </c>
      <c r="DE33" s="71">
        <v>0</v>
      </c>
      <c r="DF33" s="71">
        <v>0</v>
      </c>
      <c r="DG33" s="71">
        <v>0</v>
      </c>
      <c r="DH33" s="71">
        <v>3</v>
      </c>
      <c r="DI33" s="71">
        <v>0</v>
      </c>
      <c r="DJ33" s="71">
        <v>0</v>
      </c>
      <c r="DK33" s="71">
        <v>241</v>
      </c>
      <c r="DL33" s="71">
        <v>0</v>
      </c>
      <c r="DM33" s="71">
        <v>0</v>
      </c>
      <c r="DN33" s="71">
        <v>0</v>
      </c>
      <c r="DO33" s="71">
        <v>0</v>
      </c>
      <c r="DP33" s="71">
        <v>0</v>
      </c>
      <c r="DQ33" s="71">
        <v>0</v>
      </c>
      <c r="DR33" s="71">
        <v>1306</v>
      </c>
      <c r="DS33" s="71">
        <v>0</v>
      </c>
      <c r="DT33" s="71">
        <v>0</v>
      </c>
      <c r="DU33" s="71">
        <v>0</v>
      </c>
      <c r="DV33" s="70">
        <v>216</v>
      </c>
      <c r="DW33" s="71">
        <v>0</v>
      </c>
      <c r="DX33" s="71">
        <v>0</v>
      </c>
      <c r="DY33" s="71">
        <v>216</v>
      </c>
      <c r="DZ33" s="71">
        <v>0</v>
      </c>
      <c r="EA33" s="71">
        <v>0</v>
      </c>
      <c r="EB33" s="71">
        <v>0</v>
      </c>
      <c r="EC33" s="71">
        <v>0</v>
      </c>
      <c r="ED33" s="71">
        <v>0</v>
      </c>
      <c r="EE33" s="71">
        <v>0</v>
      </c>
      <c r="EF33" s="71">
        <v>0</v>
      </c>
      <c r="EG33" s="71">
        <v>0</v>
      </c>
      <c r="EH33" s="71">
        <v>0</v>
      </c>
      <c r="EI33" s="70">
        <v>0</v>
      </c>
      <c r="EJ33" s="71">
        <v>0</v>
      </c>
      <c r="EK33" s="71">
        <v>0</v>
      </c>
      <c r="EL33" s="71">
        <v>0</v>
      </c>
      <c r="EM33" s="71">
        <v>0</v>
      </c>
      <c r="EN33" s="71">
        <v>0</v>
      </c>
      <c r="EO33" s="71">
        <v>0</v>
      </c>
      <c r="EP33" s="71">
        <v>0</v>
      </c>
      <c r="EQ33" s="70">
        <v>0</v>
      </c>
      <c r="ER33" s="71">
        <v>0</v>
      </c>
      <c r="ES33" s="71">
        <v>0</v>
      </c>
      <c r="ET33" s="71">
        <v>0</v>
      </c>
      <c r="EU33" s="70">
        <v>0</v>
      </c>
      <c r="EV33" s="71">
        <v>0</v>
      </c>
      <c r="EW33" s="71">
        <v>0</v>
      </c>
      <c r="EX33" s="71">
        <v>0</v>
      </c>
      <c r="EY33" s="71">
        <v>0</v>
      </c>
      <c r="EZ33" s="71">
        <v>0</v>
      </c>
      <c r="FA33" s="71">
        <v>0</v>
      </c>
      <c r="FB33" s="71">
        <v>0</v>
      </c>
      <c r="FC33" s="71">
        <v>0</v>
      </c>
      <c r="FD33" s="71">
        <v>0</v>
      </c>
      <c r="FE33" s="71">
        <v>0</v>
      </c>
      <c r="FF33" s="71">
        <v>0</v>
      </c>
      <c r="FG33" s="71">
        <v>0</v>
      </c>
      <c r="FH33" s="71">
        <v>0</v>
      </c>
      <c r="FI33" s="71">
        <v>0</v>
      </c>
      <c r="FJ33" s="71">
        <v>0</v>
      </c>
      <c r="FK33" s="71">
        <v>0</v>
      </c>
      <c r="FL33" s="71">
        <v>0</v>
      </c>
      <c r="FM33" s="71">
        <v>0</v>
      </c>
      <c r="FN33" s="71">
        <v>0</v>
      </c>
      <c r="FO33" s="71">
        <v>0</v>
      </c>
      <c r="FP33" s="71">
        <v>0</v>
      </c>
      <c r="FQ33" s="71">
        <v>0</v>
      </c>
      <c r="FR33" s="71">
        <v>0</v>
      </c>
      <c r="FS33" s="71">
        <v>0</v>
      </c>
      <c r="FT33" s="71">
        <v>0</v>
      </c>
      <c r="FU33" s="71">
        <v>0</v>
      </c>
      <c r="FV33" s="71">
        <v>0</v>
      </c>
      <c r="FW33" s="71">
        <v>0</v>
      </c>
      <c r="FX33" s="71">
        <v>0</v>
      </c>
      <c r="FY33" s="71">
        <v>0</v>
      </c>
      <c r="FZ33" s="71">
        <v>0</v>
      </c>
      <c r="GA33" s="71">
        <v>0</v>
      </c>
      <c r="GB33" s="71">
        <v>0</v>
      </c>
      <c r="GC33" s="71">
        <v>0</v>
      </c>
      <c r="GD33" s="71">
        <v>0</v>
      </c>
      <c r="GE33" s="71">
        <v>0</v>
      </c>
      <c r="GF33" s="71">
        <v>0</v>
      </c>
      <c r="GG33" s="71">
        <v>0</v>
      </c>
      <c r="GH33" s="71">
        <v>0</v>
      </c>
      <c r="GI33" s="71">
        <v>0</v>
      </c>
      <c r="GJ33" s="71">
        <v>0</v>
      </c>
      <c r="GK33" s="71">
        <v>0</v>
      </c>
      <c r="GL33" s="71">
        <v>0</v>
      </c>
      <c r="GM33" s="71">
        <v>0</v>
      </c>
      <c r="GN33" s="71">
        <v>0</v>
      </c>
      <c r="GO33" s="71">
        <v>0</v>
      </c>
      <c r="GP33" s="71">
        <v>0</v>
      </c>
      <c r="GQ33" s="71">
        <v>0</v>
      </c>
      <c r="GR33" s="71">
        <v>0</v>
      </c>
      <c r="GS33" s="71">
        <v>0</v>
      </c>
      <c r="GT33" s="71">
        <v>0</v>
      </c>
      <c r="GU33" s="71">
        <v>0</v>
      </c>
      <c r="GV33" s="71">
        <v>0</v>
      </c>
      <c r="GW33" s="71">
        <v>0</v>
      </c>
      <c r="GX33" s="71">
        <v>0</v>
      </c>
      <c r="GY33" s="71">
        <v>0</v>
      </c>
      <c r="GZ33" s="71">
        <v>0</v>
      </c>
      <c r="HA33" s="71">
        <v>0</v>
      </c>
      <c r="HB33" s="71">
        <v>0</v>
      </c>
      <c r="HC33" s="71">
        <v>0</v>
      </c>
      <c r="HD33" s="71">
        <v>0</v>
      </c>
      <c r="HE33" s="71">
        <v>0</v>
      </c>
      <c r="HF33" s="71">
        <v>0</v>
      </c>
      <c r="HG33" s="71">
        <v>0</v>
      </c>
      <c r="HH33" s="71">
        <v>0</v>
      </c>
      <c r="HI33" s="71">
        <v>0</v>
      </c>
      <c r="HJ33" s="71">
        <v>0</v>
      </c>
      <c r="HK33" s="71">
        <v>0</v>
      </c>
      <c r="HL33" s="71">
        <v>0</v>
      </c>
      <c r="HM33" s="71">
        <v>0</v>
      </c>
      <c r="HN33" s="71">
        <v>0</v>
      </c>
      <c r="HO33" s="71">
        <v>0</v>
      </c>
      <c r="HP33" s="71">
        <v>0</v>
      </c>
      <c r="HQ33" s="71">
        <v>0</v>
      </c>
      <c r="HR33" s="71">
        <v>0</v>
      </c>
      <c r="HS33" s="71">
        <v>0</v>
      </c>
      <c r="HT33" s="71">
        <v>0</v>
      </c>
      <c r="HU33" s="71">
        <v>0</v>
      </c>
      <c r="HV33" s="71">
        <v>0</v>
      </c>
      <c r="HW33" s="70">
        <v>0</v>
      </c>
      <c r="HX33" s="71">
        <v>0</v>
      </c>
      <c r="HY33" s="71">
        <v>0</v>
      </c>
      <c r="HZ33" s="71">
        <v>0</v>
      </c>
      <c r="IA33" s="71">
        <v>0</v>
      </c>
      <c r="IB33" s="71">
        <v>0</v>
      </c>
      <c r="IC33" s="71">
        <v>0</v>
      </c>
      <c r="ID33" s="71">
        <v>0</v>
      </c>
      <c r="IE33" s="71">
        <v>0</v>
      </c>
      <c r="IF33" s="71">
        <v>0</v>
      </c>
      <c r="IG33" s="71">
        <v>0</v>
      </c>
      <c r="IH33" s="70">
        <v>0</v>
      </c>
      <c r="II33" s="71">
        <v>0</v>
      </c>
      <c r="IJ33" s="71">
        <v>0</v>
      </c>
      <c r="IK33" s="71">
        <v>0</v>
      </c>
      <c r="IL33" s="71">
        <v>0</v>
      </c>
      <c r="IM33" s="71">
        <v>0</v>
      </c>
      <c r="IN33" s="71">
        <v>0</v>
      </c>
      <c r="IO33" s="71">
        <v>0</v>
      </c>
      <c r="IP33" s="71">
        <v>0</v>
      </c>
      <c r="IQ33" s="71">
        <v>0</v>
      </c>
      <c r="IR33" s="70">
        <v>2</v>
      </c>
      <c r="IS33" s="71">
        <v>0</v>
      </c>
      <c r="IT33" s="71">
        <v>2</v>
      </c>
      <c r="IU33" s="71">
        <v>0</v>
      </c>
      <c r="IV33" s="71">
        <v>0</v>
      </c>
      <c r="IW33" s="70">
        <v>38</v>
      </c>
      <c r="IX33" s="71">
        <v>0</v>
      </c>
      <c r="IY33" s="71">
        <v>0</v>
      </c>
      <c r="IZ33" s="71">
        <v>0</v>
      </c>
      <c r="JA33" s="71">
        <v>9</v>
      </c>
      <c r="JB33" s="71">
        <v>29</v>
      </c>
      <c r="JC33" s="71">
        <v>0</v>
      </c>
      <c r="JD33" s="70">
        <v>10</v>
      </c>
      <c r="JE33" s="71">
        <v>0</v>
      </c>
      <c r="JF33" s="71">
        <v>10</v>
      </c>
      <c r="JG33" s="71">
        <v>0</v>
      </c>
      <c r="JH33" s="71">
        <v>0</v>
      </c>
      <c r="JI33" s="70">
        <v>75</v>
      </c>
      <c r="JJ33" s="71">
        <v>39</v>
      </c>
      <c r="JK33" s="71">
        <v>0</v>
      </c>
      <c r="JL33" s="71">
        <v>36</v>
      </c>
      <c r="JM33" s="71">
        <v>0</v>
      </c>
      <c r="JN33" s="71">
        <v>0</v>
      </c>
      <c r="JO33" s="71">
        <v>0</v>
      </c>
      <c r="JP33" s="71">
        <v>0</v>
      </c>
      <c r="JQ33" s="71">
        <v>0</v>
      </c>
      <c r="JR33" s="71">
        <v>0</v>
      </c>
      <c r="JS33" s="71">
        <v>0</v>
      </c>
      <c r="JT33" s="71">
        <v>0</v>
      </c>
      <c r="JU33" s="71">
        <v>0</v>
      </c>
      <c r="JV33" s="70">
        <v>0</v>
      </c>
      <c r="JW33" s="71">
        <v>0</v>
      </c>
      <c r="JX33" s="70">
        <v>1655</v>
      </c>
      <c r="JY33" s="71">
        <v>42</v>
      </c>
      <c r="JZ33" s="71">
        <v>0</v>
      </c>
      <c r="KA33" s="71">
        <v>65</v>
      </c>
      <c r="KB33" s="71">
        <v>143</v>
      </c>
      <c r="KC33" s="71">
        <v>96</v>
      </c>
      <c r="KD33" s="71">
        <v>468</v>
      </c>
      <c r="KE33" s="71">
        <v>0</v>
      </c>
      <c r="KF33" s="71">
        <v>7</v>
      </c>
      <c r="KG33" s="71">
        <v>0</v>
      </c>
      <c r="KH33" s="71">
        <v>754</v>
      </c>
      <c r="KI33" s="71">
        <v>77</v>
      </c>
      <c r="KJ33" s="71">
        <v>3</v>
      </c>
      <c r="KK33" s="71">
        <v>0</v>
      </c>
      <c r="KL33" s="71">
        <v>0</v>
      </c>
      <c r="KM33" s="70">
        <v>0</v>
      </c>
      <c r="KN33" s="71">
        <v>0</v>
      </c>
      <c r="KO33" s="71">
        <v>0</v>
      </c>
      <c r="KP33" s="71">
        <v>0</v>
      </c>
      <c r="KQ33" s="71">
        <v>0</v>
      </c>
      <c r="KR33" s="71">
        <v>0</v>
      </c>
      <c r="KS33" s="70">
        <v>0</v>
      </c>
      <c r="KT33" s="71">
        <v>0</v>
      </c>
      <c r="KU33" s="71">
        <v>0</v>
      </c>
      <c r="KV33" s="71">
        <v>0</v>
      </c>
      <c r="KW33" s="71">
        <v>0</v>
      </c>
      <c r="KX33" s="71">
        <v>0</v>
      </c>
      <c r="KY33" s="71">
        <v>0</v>
      </c>
      <c r="KZ33" s="71">
        <v>0</v>
      </c>
      <c r="LA33" s="71">
        <v>0</v>
      </c>
      <c r="LB33" s="71">
        <v>0</v>
      </c>
      <c r="LC33" s="71">
        <v>0</v>
      </c>
      <c r="LD33" s="71">
        <v>0</v>
      </c>
      <c r="LE33" s="71">
        <v>0</v>
      </c>
      <c r="LF33" s="71">
        <v>0</v>
      </c>
      <c r="LG33" s="70">
        <v>300</v>
      </c>
      <c r="LH33" s="71">
        <v>8</v>
      </c>
      <c r="LI33" s="71">
        <v>3</v>
      </c>
      <c r="LJ33" s="71">
        <v>0</v>
      </c>
      <c r="LK33" s="71">
        <v>58</v>
      </c>
      <c r="LL33" s="71">
        <v>196</v>
      </c>
      <c r="LM33" s="71">
        <v>23</v>
      </c>
      <c r="LN33" s="71">
        <v>3</v>
      </c>
      <c r="LO33" s="71">
        <v>3</v>
      </c>
      <c r="LP33" s="71">
        <v>0</v>
      </c>
      <c r="LQ33" s="71">
        <v>3</v>
      </c>
      <c r="LR33" s="71">
        <v>3</v>
      </c>
      <c r="LS33" s="71">
        <v>0</v>
      </c>
      <c r="LT33" s="71">
        <v>0</v>
      </c>
      <c r="LU33" s="71">
        <v>0</v>
      </c>
      <c r="LV33" s="71">
        <v>0</v>
      </c>
      <c r="LW33" s="70">
        <v>92</v>
      </c>
      <c r="LX33" s="71">
        <v>0</v>
      </c>
      <c r="LY33" s="71">
        <v>3</v>
      </c>
      <c r="LZ33" s="71">
        <v>9</v>
      </c>
      <c r="MA33" s="71">
        <v>0</v>
      </c>
      <c r="MB33" s="71">
        <v>0</v>
      </c>
      <c r="MC33" s="71">
        <v>0</v>
      </c>
      <c r="MD33" s="71">
        <v>0</v>
      </c>
      <c r="ME33" s="71">
        <v>0</v>
      </c>
      <c r="MF33" s="71">
        <v>0</v>
      </c>
      <c r="MG33" s="71">
        <v>0</v>
      </c>
      <c r="MH33" s="71">
        <v>0</v>
      </c>
      <c r="MI33" s="71">
        <v>65</v>
      </c>
      <c r="MJ33" s="71">
        <v>0</v>
      </c>
      <c r="MK33" s="71">
        <v>3</v>
      </c>
      <c r="ML33" s="71">
        <v>0</v>
      </c>
      <c r="MM33" s="71">
        <v>0</v>
      </c>
      <c r="MN33" s="71">
        <v>9</v>
      </c>
      <c r="MO33" s="71">
        <v>3</v>
      </c>
      <c r="MP33" s="71">
        <v>0</v>
      </c>
      <c r="MQ33" s="70">
        <v>264</v>
      </c>
      <c r="MR33" s="71">
        <v>14</v>
      </c>
      <c r="MS33" s="71">
        <v>100</v>
      </c>
      <c r="MT33" s="71">
        <v>0</v>
      </c>
      <c r="MU33" s="71">
        <v>0</v>
      </c>
      <c r="MV33" s="71">
        <v>0</v>
      </c>
      <c r="MW33" s="71">
        <v>0</v>
      </c>
      <c r="MX33" s="71">
        <v>0</v>
      </c>
      <c r="MY33" s="71">
        <v>0</v>
      </c>
      <c r="MZ33" s="71">
        <v>3</v>
      </c>
      <c r="NA33" s="71">
        <v>0</v>
      </c>
      <c r="NB33" s="71">
        <v>12</v>
      </c>
      <c r="NC33" s="71">
        <v>0</v>
      </c>
      <c r="ND33" s="71">
        <v>83</v>
      </c>
      <c r="NE33" s="71">
        <v>0</v>
      </c>
      <c r="NF33" s="71">
        <v>38</v>
      </c>
      <c r="NG33" s="71">
        <v>0</v>
      </c>
      <c r="NH33" s="71">
        <v>14</v>
      </c>
      <c r="NI33" s="71">
        <v>0</v>
      </c>
      <c r="NJ33" s="71">
        <v>0</v>
      </c>
      <c r="NK33" s="70">
        <v>0</v>
      </c>
      <c r="NL33" s="71">
        <v>0</v>
      </c>
      <c r="NM33" s="71">
        <v>0</v>
      </c>
      <c r="NN33" s="71">
        <v>0</v>
      </c>
      <c r="NO33" s="71">
        <v>0</v>
      </c>
      <c r="NP33" s="71">
        <v>0</v>
      </c>
      <c r="NQ33" s="71">
        <v>0</v>
      </c>
      <c r="NR33" s="71">
        <v>0</v>
      </c>
      <c r="NS33" s="71">
        <v>0</v>
      </c>
      <c r="NT33" s="70">
        <v>0</v>
      </c>
      <c r="NU33" s="71">
        <v>0</v>
      </c>
      <c r="NV33" s="71">
        <v>0</v>
      </c>
      <c r="NW33" s="71">
        <v>0</v>
      </c>
      <c r="NX33" s="71">
        <v>0</v>
      </c>
      <c r="NY33" s="71">
        <v>0</v>
      </c>
      <c r="NZ33" s="70">
        <v>59</v>
      </c>
      <c r="OA33" s="71">
        <v>6</v>
      </c>
      <c r="OB33" s="71">
        <v>53</v>
      </c>
      <c r="OC33" s="71">
        <v>0</v>
      </c>
      <c r="OD33" s="71">
        <v>0</v>
      </c>
      <c r="OE33" s="71">
        <v>0</v>
      </c>
      <c r="OF33" s="71">
        <v>0</v>
      </c>
      <c r="OG33" s="71">
        <v>0</v>
      </c>
      <c r="OH33" s="71">
        <v>0</v>
      </c>
      <c r="OI33" s="71">
        <v>0</v>
      </c>
      <c r="OJ33" s="70">
        <v>0</v>
      </c>
      <c r="OK33" s="71">
        <v>0</v>
      </c>
      <c r="OL33" s="71">
        <v>0</v>
      </c>
      <c r="OM33" s="71">
        <v>0</v>
      </c>
      <c r="ON33" s="71">
        <v>0</v>
      </c>
      <c r="OO33" s="71">
        <v>0</v>
      </c>
      <c r="OP33" s="71">
        <v>0</v>
      </c>
      <c r="OQ33" s="71">
        <v>0</v>
      </c>
      <c r="OR33" s="71">
        <v>0</v>
      </c>
      <c r="OS33" s="71">
        <v>0</v>
      </c>
      <c r="OT33" s="71">
        <v>0</v>
      </c>
      <c r="OU33" s="71">
        <v>0</v>
      </c>
      <c r="OV33" s="71">
        <v>0</v>
      </c>
      <c r="OW33" s="71">
        <v>0</v>
      </c>
      <c r="OX33" s="71">
        <v>0</v>
      </c>
      <c r="OY33" s="71">
        <v>0</v>
      </c>
      <c r="OZ33" s="71">
        <v>0</v>
      </c>
      <c r="PA33" s="71">
        <v>0</v>
      </c>
      <c r="PB33" s="71">
        <v>0</v>
      </c>
      <c r="PC33" s="71">
        <v>0</v>
      </c>
      <c r="PD33" s="71">
        <v>0</v>
      </c>
      <c r="PE33" s="71">
        <v>0</v>
      </c>
      <c r="PF33" s="71">
        <v>0</v>
      </c>
      <c r="PG33" s="71">
        <v>0</v>
      </c>
      <c r="PH33" s="71">
        <v>0</v>
      </c>
      <c r="PI33" s="71">
        <v>0</v>
      </c>
      <c r="PJ33" s="71">
        <v>0</v>
      </c>
      <c r="PK33" s="71">
        <v>0</v>
      </c>
      <c r="PL33" s="71">
        <v>0</v>
      </c>
      <c r="PM33" s="71">
        <v>0</v>
      </c>
      <c r="PN33" s="71">
        <v>0</v>
      </c>
      <c r="PO33" s="71">
        <v>0</v>
      </c>
      <c r="PP33" s="71">
        <v>0</v>
      </c>
      <c r="PQ33" s="71">
        <v>0</v>
      </c>
      <c r="PR33" s="71">
        <v>0</v>
      </c>
      <c r="PS33" s="71">
        <v>0</v>
      </c>
      <c r="PT33" s="71">
        <v>0</v>
      </c>
      <c r="PU33" s="71">
        <v>0</v>
      </c>
      <c r="PV33" s="71">
        <v>0</v>
      </c>
      <c r="PW33" s="71">
        <v>0</v>
      </c>
      <c r="PX33" s="71">
        <v>0</v>
      </c>
      <c r="PY33" s="71">
        <v>0</v>
      </c>
      <c r="PZ33" s="71">
        <v>0</v>
      </c>
      <c r="QA33" s="70">
        <v>0</v>
      </c>
      <c r="QB33" s="71">
        <v>0</v>
      </c>
      <c r="QC33" s="71">
        <v>0</v>
      </c>
      <c r="QD33" s="71">
        <v>0</v>
      </c>
      <c r="QE33" s="71">
        <v>0</v>
      </c>
      <c r="QF33" s="71">
        <v>0</v>
      </c>
      <c r="QG33" s="71">
        <v>0</v>
      </c>
      <c r="QH33" s="71">
        <v>0</v>
      </c>
      <c r="QI33" s="71">
        <v>0</v>
      </c>
      <c r="QJ33" s="71">
        <v>0</v>
      </c>
      <c r="QK33" s="71">
        <v>0</v>
      </c>
      <c r="QL33" s="71">
        <v>0</v>
      </c>
      <c r="QM33" s="71">
        <v>0</v>
      </c>
      <c r="QN33" s="71">
        <v>0</v>
      </c>
      <c r="QO33" s="71">
        <v>0</v>
      </c>
      <c r="QP33" s="71">
        <v>0</v>
      </c>
      <c r="QQ33" s="71">
        <v>0</v>
      </c>
      <c r="QR33" s="71">
        <v>0</v>
      </c>
      <c r="QS33" s="71">
        <v>0</v>
      </c>
      <c r="QT33" s="71">
        <v>0</v>
      </c>
      <c r="QU33" s="71">
        <v>0</v>
      </c>
      <c r="QV33" s="71">
        <v>0</v>
      </c>
      <c r="QW33" s="71">
        <v>0</v>
      </c>
      <c r="QX33" s="71">
        <v>0</v>
      </c>
      <c r="QY33" s="71">
        <v>0</v>
      </c>
      <c r="QZ33" s="71">
        <v>0</v>
      </c>
      <c r="RA33" s="71">
        <v>0</v>
      </c>
      <c r="RB33" s="70">
        <v>0</v>
      </c>
      <c r="RC33" s="71">
        <v>0</v>
      </c>
      <c r="RD33" s="73">
        <v>5314</v>
      </c>
    </row>
    <row r="34" spans="1:472" ht="18.75" x14ac:dyDescent="0.3">
      <c r="A34" s="82">
        <v>19</v>
      </c>
      <c r="B34" s="74" t="s">
        <v>963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93</v>
      </c>
      <c r="X34" s="71">
        <v>3</v>
      </c>
      <c r="Y34" s="71">
        <v>0</v>
      </c>
      <c r="Z34" s="71">
        <v>3</v>
      </c>
      <c r="AA34" s="71">
        <v>8</v>
      </c>
      <c r="AB34" s="71">
        <v>79</v>
      </c>
      <c r="AC34" s="71">
        <v>0</v>
      </c>
      <c r="AD34" s="70">
        <v>8</v>
      </c>
      <c r="AE34" s="71">
        <v>8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8</v>
      </c>
      <c r="AL34" s="71">
        <v>8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241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5</v>
      </c>
      <c r="CC34" s="71">
        <v>0</v>
      </c>
      <c r="CD34" s="71">
        <v>0</v>
      </c>
      <c r="CE34" s="71">
        <v>236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0</v>
      </c>
      <c r="CO34" s="71">
        <v>0</v>
      </c>
      <c r="CP34" s="71">
        <v>0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21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15</v>
      </c>
      <c r="DL34" s="71">
        <v>0</v>
      </c>
      <c r="DM34" s="71">
        <v>3</v>
      </c>
      <c r="DN34" s="71">
        <v>0</v>
      </c>
      <c r="DO34" s="71">
        <v>0</v>
      </c>
      <c r="DP34" s="71">
        <v>0</v>
      </c>
      <c r="DQ34" s="71">
        <v>0</v>
      </c>
      <c r="DR34" s="71">
        <v>3</v>
      </c>
      <c r="DS34" s="71">
        <v>0</v>
      </c>
      <c r="DT34" s="71">
        <v>0</v>
      </c>
      <c r="DU34" s="71">
        <v>0</v>
      </c>
      <c r="DV34" s="70">
        <v>6</v>
      </c>
      <c r="DW34" s="71">
        <v>0</v>
      </c>
      <c r="DX34" s="71">
        <v>0</v>
      </c>
      <c r="DY34" s="71">
        <v>3</v>
      </c>
      <c r="DZ34" s="71">
        <v>0</v>
      </c>
      <c r="EA34" s="71">
        <v>3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51</v>
      </c>
      <c r="IS34" s="71">
        <v>0</v>
      </c>
      <c r="IT34" s="71">
        <v>51</v>
      </c>
      <c r="IU34" s="71">
        <v>0</v>
      </c>
      <c r="IV34" s="71">
        <v>0</v>
      </c>
      <c r="IW34" s="70">
        <v>20</v>
      </c>
      <c r="IX34" s="71">
        <v>0</v>
      </c>
      <c r="IY34" s="71">
        <v>0</v>
      </c>
      <c r="IZ34" s="71">
        <v>0</v>
      </c>
      <c r="JA34" s="71">
        <v>4</v>
      </c>
      <c r="JB34" s="71">
        <v>16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57</v>
      </c>
      <c r="JJ34" s="71">
        <v>36</v>
      </c>
      <c r="JK34" s="71">
        <v>0</v>
      </c>
      <c r="JL34" s="71">
        <v>21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1043</v>
      </c>
      <c r="JY34" s="71">
        <v>163</v>
      </c>
      <c r="JZ34" s="71">
        <v>0</v>
      </c>
      <c r="KA34" s="71">
        <v>28</v>
      </c>
      <c r="KB34" s="71">
        <v>3</v>
      </c>
      <c r="KC34" s="71">
        <v>298</v>
      </c>
      <c r="KD34" s="71">
        <v>456</v>
      </c>
      <c r="KE34" s="71">
        <v>0</v>
      </c>
      <c r="KF34" s="71">
        <v>3</v>
      </c>
      <c r="KG34" s="71">
        <v>0</v>
      </c>
      <c r="KH34" s="71">
        <v>70</v>
      </c>
      <c r="KI34" s="71">
        <v>19</v>
      </c>
      <c r="KJ34" s="71">
        <v>3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12</v>
      </c>
      <c r="KT34" s="71">
        <v>6</v>
      </c>
      <c r="KU34" s="71">
        <v>0</v>
      </c>
      <c r="KV34" s="71">
        <v>0</v>
      </c>
      <c r="KW34" s="71">
        <v>3</v>
      </c>
      <c r="KX34" s="71">
        <v>0</v>
      </c>
      <c r="KY34" s="71">
        <v>3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30</v>
      </c>
      <c r="LH34" s="71">
        <v>8</v>
      </c>
      <c r="LI34" s="71">
        <v>11</v>
      </c>
      <c r="LJ34" s="71">
        <v>0</v>
      </c>
      <c r="LK34" s="71">
        <v>0</v>
      </c>
      <c r="LL34" s="71">
        <v>11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64</v>
      </c>
      <c r="LX34" s="71">
        <v>0</v>
      </c>
      <c r="LY34" s="71">
        <v>6</v>
      </c>
      <c r="LZ34" s="71">
        <v>9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25</v>
      </c>
      <c r="MJ34" s="71">
        <v>3</v>
      </c>
      <c r="MK34" s="71">
        <v>3</v>
      </c>
      <c r="ML34" s="71">
        <v>0</v>
      </c>
      <c r="MM34" s="71">
        <v>0</v>
      </c>
      <c r="MN34" s="71">
        <v>9</v>
      </c>
      <c r="MO34" s="71">
        <v>9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9</v>
      </c>
      <c r="NL34" s="71">
        <v>3</v>
      </c>
      <c r="NM34" s="71">
        <v>6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43</v>
      </c>
      <c r="OA34" s="71">
        <v>6</v>
      </c>
      <c r="OB34" s="71">
        <v>37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1706</v>
      </c>
    </row>
    <row r="35" spans="1:472" ht="18.75" x14ac:dyDescent="0.3">
      <c r="A35" s="82">
        <v>20</v>
      </c>
      <c r="B35" s="74" t="s">
        <v>964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45</v>
      </c>
      <c r="X35" s="71">
        <v>0</v>
      </c>
      <c r="Y35" s="71">
        <v>0</v>
      </c>
      <c r="Z35" s="71">
        <v>3</v>
      </c>
      <c r="AA35" s="71">
        <v>8</v>
      </c>
      <c r="AB35" s="71">
        <v>34</v>
      </c>
      <c r="AC35" s="71">
        <v>0</v>
      </c>
      <c r="AD35" s="70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0</v>
      </c>
      <c r="AL35" s="71">
        <v>0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18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18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105</v>
      </c>
      <c r="DC35" s="71">
        <v>0</v>
      </c>
      <c r="DD35" s="71">
        <v>0</v>
      </c>
      <c r="DE35" s="71">
        <v>0</v>
      </c>
      <c r="DF35" s="71">
        <v>3</v>
      </c>
      <c r="DG35" s="71">
        <v>3</v>
      </c>
      <c r="DH35" s="71">
        <v>9</v>
      </c>
      <c r="DI35" s="71">
        <v>0</v>
      </c>
      <c r="DJ35" s="71">
        <v>0</v>
      </c>
      <c r="DK35" s="71">
        <v>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87</v>
      </c>
      <c r="DS35" s="71">
        <v>0</v>
      </c>
      <c r="DT35" s="71">
        <v>0</v>
      </c>
      <c r="DU35" s="71">
        <v>0</v>
      </c>
      <c r="DV35" s="70">
        <v>60</v>
      </c>
      <c r="DW35" s="71">
        <v>0</v>
      </c>
      <c r="DX35" s="71">
        <v>0</v>
      </c>
      <c r="DY35" s="71">
        <v>60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33</v>
      </c>
      <c r="IX35" s="71">
        <v>4</v>
      </c>
      <c r="IY35" s="71">
        <v>0</v>
      </c>
      <c r="IZ35" s="71">
        <v>0</v>
      </c>
      <c r="JA35" s="71">
        <v>0</v>
      </c>
      <c r="JB35" s="71">
        <v>29</v>
      </c>
      <c r="JC35" s="71">
        <v>0</v>
      </c>
      <c r="JD35" s="70">
        <v>3</v>
      </c>
      <c r="JE35" s="71">
        <v>0</v>
      </c>
      <c r="JF35" s="71">
        <v>3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240</v>
      </c>
      <c r="JY35" s="71">
        <v>7</v>
      </c>
      <c r="JZ35" s="71">
        <v>0</v>
      </c>
      <c r="KA35" s="71">
        <v>0</v>
      </c>
      <c r="KB35" s="71">
        <v>0</v>
      </c>
      <c r="KC35" s="71">
        <v>16</v>
      </c>
      <c r="KD35" s="71">
        <v>201</v>
      </c>
      <c r="KE35" s="71">
        <v>0</v>
      </c>
      <c r="KF35" s="71">
        <v>0</v>
      </c>
      <c r="KG35" s="71">
        <v>0</v>
      </c>
      <c r="KH35" s="71">
        <v>3</v>
      </c>
      <c r="KI35" s="71">
        <v>13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17</v>
      </c>
      <c r="LH35" s="71">
        <v>17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15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15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31</v>
      </c>
      <c r="OA35" s="71">
        <v>0</v>
      </c>
      <c r="OB35" s="71">
        <v>31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567</v>
      </c>
    </row>
    <row r="36" spans="1:472" ht="18.75" x14ac:dyDescent="0.3">
      <c r="A36" s="82">
        <v>21</v>
      </c>
      <c r="B36" s="74" t="s">
        <v>965</v>
      </c>
      <c r="C36" s="70">
        <v>0</v>
      </c>
      <c r="D36" s="71">
        <v>0</v>
      </c>
      <c r="E36" s="70">
        <v>1143</v>
      </c>
      <c r="F36" s="71">
        <v>340</v>
      </c>
      <c r="G36" s="71">
        <v>0</v>
      </c>
      <c r="H36" s="71">
        <v>238</v>
      </c>
      <c r="I36" s="71">
        <v>205</v>
      </c>
      <c r="J36" s="71">
        <v>0</v>
      </c>
      <c r="K36" s="71">
        <v>0</v>
      </c>
      <c r="L36" s="71">
        <v>26</v>
      </c>
      <c r="M36" s="71">
        <v>23</v>
      </c>
      <c r="N36" s="71">
        <v>23</v>
      </c>
      <c r="O36" s="71">
        <v>0</v>
      </c>
      <c r="P36" s="71">
        <v>133</v>
      </c>
      <c r="Q36" s="71">
        <v>155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193</v>
      </c>
      <c r="X36" s="71">
        <v>58</v>
      </c>
      <c r="Y36" s="71">
        <v>3</v>
      </c>
      <c r="Z36" s="71">
        <v>9</v>
      </c>
      <c r="AA36" s="71">
        <v>15</v>
      </c>
      <c r="AB36" s="71">
        <v>108</v>
      </c>
      <c r="AC36" s="71">
        <v>0</v>
      </c>
      <c r="AD36" s="70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4</v>
      </c>
      <c r="AL36" s="71">
        <v>4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910</v>
      </c>
      <c r="BU36" s="71">
        <v>43</v>
      </c>
      <c r="BV36" s="71">
        <v>58</v>
      </c>
      <c r="BW36" s="71">
        <v>3</v>
      </c>
      <c r="BX36" s="71">
        <v>44</v>
      </c>
      <c r="BY36" s="71">
        <v>0</v>
      </c>
      <c r="BZ36" s="71">
        <v>0</v>
      </c>
      <c r="CA36" s="71">
        <v>0</v>
      </c>
      <c r="CB36" s="71">
        <v>6</v>
      </c>
      <c r="CC36" s="71">
        <v>7</v>
      </c>
      <c r="CD36" s="71">
        <v>178</v>
      </c>
      <c r="CE36" s="71">
        <v>198</v>
      </c>
      <c r="CF36" s="71">
        <v>0</v>
      </c>
      <c r="CG36" s="71">
        <v>0</v>
      </c>
      <c r="CH36" s="71">
        <v>0</v>
      </c>
      <c r="CI36" s="71">
        <v>211</v>
      </c>
      <c r="CJ36" s="71">
        <v>162</v>
      </c>
      <c r="CK36" s="71">
        <v>0</v>
      </c>
      <c r="CL36" s="71">
        <v>0</v>
      </c>
      <c r="CM36" s="71">
        <v>0</v>
      </c>
      <c r="CN36" s="70">
        <v>94</v>
      </c>
      <c r="CO36" s="71">
        <v>91</v>
      </c>
      <c r="CP36" s="71">
        <v>0</v>
      </c>
      <c r="CQ36" s="71">
        <v>2</v>
      </c>
      <c r="CR36" s="71">
        <v>0</v>
      </c>
      <c r="CS36" s="71">
        <v>0</v>
      </c>
      <c r="CT36" s="71">
        <v>1</v>
      </c>
      <c r="CU36" s="71">
        <v>0</v>
      </c>
      <c r="CV36" s="71">
        <v>0</v>
      </c>
      <c r="CW36" s="71">
        <v>0</v>
      </c>
      <c r="CX36" s="70">
        <v>8</v>
      </c>
      <c r="CY36" s="71">
        <v>8</v>
      </c>
      <c r="CZ36" s="71">
        <v>0</v>
      </c>
      <c r="DA36" s="71">
        <v>0</v>
      </c>
      <c r="DB36" s="70">
        <v>979</v>
      </c>
      <c r="DC36" s="71">
        <v>0</v>
      </c>
      <c r="DD36" s="71">
        <v>0</v>
      </c>
      <c r="DE36" s="71">
        <v>2</v>
      </c>
      <c r="DF36" s="71">
        <v>8</v>
      </c>
      <c r="DG36" s="71">
        <v>15</v>
      </c>
      <c r="DH36" s="71">
        <v>19</v>
      </c>
      <c r="DI36" s="71">
        <v>0</v>
      </c>
      <c r="DJ36" s="71">
        <v>0</v>
      </c>
      <c r="DK36" s="71">
        <v>31</v>
      </c>
      <c r="DL36" s="71">
        <v>4</v>
      </c>
      <c r="DM36" s="71">
        <v>58</v>
      </c>
      <c r="DN36" s="71">
        <v>61</v>
      </c>
      <c r="DO36" s="71">
        <v>540</v>
      </c>
      <c r="DP36" s="71">
        <v>2</v>
      </c>
      <c r="DQ36" s="71">
        <v>0</v>
      </c>
      <c r="DR36" s="71">
        <v>239</v>
      </c>
      <c r="DS36" s="71">
        <v>0</v>
      </c>
      <c r="DT36" s="71">
        <v>0</v>
      </c>
      <c r="DU36" s="71">
        <v>0</v>
      </c>
      <c r="DV36" s="70">
        <v>34</v>
      </c>
      <c r="DW36" s="71">
        <v>1</v>
      </c>
      <c r="DX36" s="71">
        <v>0</v>
      </c>
      <c r="DY36" s="71">
        <v>25</v>
      </c>
      <c r="DZ36" s="71">
        <v>6</v>
      </c>
      <c r="EA36" s="71">
        <v>0</v>
      </c>
      <c r="EB36" s="71">
        <v>2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5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5</v>
      </c>
      <c r="EQ36" s="70">
        <v>1</v>
      </c>
      <c r="ER36" s="71">
        <v>1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47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47</v>
      </c>
      <c r="ID36" s="71">
        <v>0</v>
      </c>
      <c r="IE36" s="71">
        <v>0</v>
      </c>
      <c r="IF36" s="71">
        <v>0</v>
      </c>
      <c r="IG36" s="71">
        <v>0</v>
      </c>
      <c r="IH36" s="70">
        <v>1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1</v>
      </c>
      <c r="IQ36" s="71">
        <v>0</v>
      </c>
      <c r="IR36" s="70">
        <v>1</v>
      </c>
      <c r="IS36" s="71">
        <v>0</v>
      </c>
      <c r="IT36" s="71">
        <v>1</v>
      </c>
      <c r="IU36" s="71">
        <v>0</v>
      </c>
      <c r="IV36" s="71">
        <v>0</v>
      </c>
      <c r="IW36" s="70">
        <v>111</v>
      </c>
      <c r="IX36" s="71">
        <v>0</v>
      </c>
      <c r="IY36" s="71">
        <v>0</v>
      </c>
      <c r="IZ36" s="71">
        <v>0</v>
      </c>
      <c r="JA36" s="71">
        <v>68</v>
      </c>
      <c r="JB36" s="71">
        <v>43</v>
      </c>
      <c r="JC36" s="71">
        <v>0</v>
      </c>
      <c r="JD36" s="70">
        <v>4</v>
      </c>
      <c r="JE36" s="71">
        <v>0</v>
      </c>
      <c r="JF36" s="71">
        <v>3</v>
      </c>
      <c r="JG36" s="71">
        <v>1</v>
      </c>
      <c r="JH36" s="71">
        <v>0</v>
      </c>
      <c r="JI36" s="70">
        <v>523</v>
      </c>
      <c r="JJ36" s="71">
        <v>298</v>
      </c>
      <c r="JK36" s="71">
        <v>1</v>
      </c>
      <c r="JL36" s="71">
        <v>224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0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1087</v>
      </c>
      <c r="JY36" s="71">
        <v>33</v>
      </c>
      <c r="JZ36" s="71">
        <v>0</v>
      </c>
      <c r="KA36" s="71">
        <v>55</v>
      </c>
      <c r="KB36" s="71">
        <v>81</v>
      </c>
      <c r="KC36" s="71">
        <v>155</v>
      </c>
      <c r="KD36" s="71">
        <v>461</v>
      </c>
      <c r="KE36" s="71">
        <v>0</v>
      </c>
      <c r="KF36" s="71">
        <v>3</v>
      </c>
      <c r="KG36" s="71">
        <v>0</v>
      </c>
      <c r="KH36" s="71">
        <v>218</v>
      </c>
      <c r="KI36" s="71">
        <v>76</v>
      </c>
      <c r="KJ36" s="71">
        <v>5</v>
      </c>
      <c r="KK36" s="71">
        <v>0</v>
      </c>
      <c r="KL36" s="71">
        <v>0</v>
      </c>
      <c r="KM36" s="70">
        <v>22</v>
      </c>
      <c r="KN36" s="71">
        <v>6</v>
      </c>
      <c r="KO36" s="71">
        <v>0</v>
      </c>
      <c r="KP36" s="71">
        <v>16</v>
      </c>
      <c r="KQ36" s="71">
        <v>0</v>
      </c>
      <c r="KR36" s="71">
        <v>0</v>
      </c>
      <c r="KS36" s="70">
        <v>399</v>
      </c>
      <c r="KT36" s="71">
        <v>0</v>
      </c>
      <c r="KU36" s="71">
        <v>31</v>
      </c>
      <c r="KV36" s="71">
        <v>1</v>
      </c>
      <c r="KW36" s="71">
        <v>10</v>
      </c>
      <c r="KX36" s="71">
        <v>5</v>
      </c>
      <c r="KY36" s="71">
        <v>190</v>
      </c>
      <c r="KZ36" s="71">
        <v>0</v>
      </c>
      <c r="LA36" s="71">
        <v>0</v>
      </c>
      <c r="LB36" s="71">
        <v>25</v>
      </c>
      <c r="LC36" s="71">
        <v>5</v>
      </c>
      <c r="LD36" s="71">
        <v>128</v>
      </c>
      <c r="LE36" s="71">
        <v>1</v>
      </c>
      <c r="LF36" s="71">
        <v>3</v>
      </c>
      <c r="LG36" s="70">
        <v>48</v>
      </c>
      <c r="LH36" s="71">
        <v>26</v>
      </c>
      <c r="LI36" s="71">
        <v>0</v>
      </c>
      <c r="LJ36" s="71">
        <v>1</v>
      </c>
      <c r="LK36" s="71">
        <v>3</v>
      </c>
      <c r="LL36" s="71">
        <v>3</v>
      </c>
      <c r="LM36" s="71">
        <v>8</v>
      </c>
      <c r="LN36" s="71">
        <v>0</v>
      </c>
      <c r="LO36" s="71">
        <v>0</v>
      </c>
      <c r="LP36" s="71">
        <v>0</v>
      </c>
      <c r="LQ36" s="71">
        <v>5</v>
      </c>
      <c r="LR36" s="71">
        <v>1</v>
      </c>
      <c r="LS36" s="71">
        <v>1</v>
      </c>
      <c r="LT36" s="71">
        <v>0</v>
      </c>
      <c r="LU36" s="71">
        <v>0</v>
      </c>
      <c r="LV36" s="71">
        <v>0</v>
      </c>
      <c r="LW36" s="70">
        <v>165</v>
      </c>
      <c r="LX36" s="71">
        <v>1</v>
      </c>
      <c r="LY36" s="71">
        <v>2</v>
      </c>
      <c r="LZ36" s="71">
        <v>96</v>
      </c>
      <c r="MA36" s="71">
        <v>0</v>
      </c>
      <c r="MB36" s="71">
        <v>2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3</v>
      </c>
      <c r="MI36" s="71">
        <v>38</v>
      </c>
      <c r="MJ36" s="71">
        <v>0</v>
      </c>
      <c r="MK36" s="71">
        <v>6</v>
      </c>
      <c r="ML36" s="71">
        <v>0</v>
      </c>
      <c r="MM36" s="71">
        <v>0</v>
      </c>
      <c r="MN36" s="71">
        <v>12</v>
      </c>
      <c r="MO36" s="71">
        <v>5</v>
      </c>
      <c r="MP36" s="71">
        <v>0</v>
      </c>
      <c r="MQ36" s="70">
        <v>533</v>
      </c>
      <c r="MR36" s="71">
        <v>43</v>
      </c>
      <c r="MS36" s="71">
        <v>154</v>
      </c>
      <c r="MT36" s="71">
        <v>22</v>
      </c>
      <c r="MU36" s="71">
        <v>0</v>
      </c>
      <c r="MV36" s="71">
        <v>5</v>
      </c>
      <c r="MW36" s="71">
        <v>0</v>
      </c>
      <c r="MX36" s="71">
        <v>0</v>
      </c>
      <c r="MY36" s="71">
        <v>0</v>
      </c>
      <c r="MZ36" s="71">
        <v>58</v>
      </c>
      <c r="NA36" s="71">
        <v>0</v>
      </c>
      <c r="NB36" s="71">
        <v>61</v>
      </c>
      <c r="NC36" s="71">
        <v>1</v>
      </c>
      <c r="ND36" s="71">
        <v>95</v>
      </c>
      <c r="NE36" s="71">
        <v>12</v>
      </c>
      <c r="NF36" s="71">
        <v>76</v>
      </c>
      <c r="NG36" s="71">
        <v>0</v>
      </c>
      <c r="NH36" s="71">
        <v>6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16</v>
      </c>
      <c r="OA36" s="71">
        <v>4</v>
      </c>
      <c r="OB36" s="71">
        <v>12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2</v>
      </c>
      <c r="OK36" s="71">
        <v>0</v>
      </c>
      <c r="OL36" s="71">
        <v>2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6330</v>
      </c>
    </row>
    <row r="37" spans="1:472" ht="18.75" x14ac:dyDescent="0.3">
      <c r="A37" s="82">
        <v>22</v>
      </c>
      <c r="B37" s="74" t="s">
        <v>966</v>
      </c>
      <c r="C37" s="70">
        <v>0</v>
      </c>
      <c r="D37" s="71">
        <v>0</v>
      </c>
      <c r="E37" s="70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175</v>
      </c>
      <c r="X37" s="71">
        <v>17</v>
      </c>
      <c r="Y37" s="71">
        <v>0</v>
      </c>
      <c r="Z37" s="71">
        <v>6</v>
      </c>
      <c r="AA37" s="71">
        <v>3</v>
      </c>
      <c r="AB37" s="71">
        <v>149</v>
      </c>
      <c r="AC37" s="71">
        <v>0</v>
      </c>
      <c r="AD37" s="70">
        <v>28</v>
      </c>
      <c r="AE37" s="71">
        <v>28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0</v>
      </c>
      <c r="AL37" s="71">
        <v>0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753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0</v>
      </c>
      <c r="CC37" s="71">
        <v>0</v>
      </c>
      <c r="CD37" s="71">
        <v>0</v>
      </c>
      <c r="CE37" s="71">
        <v>753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0</v>
      </c>
      <c r="CO37" s="71">
        <v>0</v>
      </c>
      <c r="CP37" s="71">
        <v>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0">
        <v>0</v>
      </c>
      <c r="CY37" s="71">
        <v>0</v>
      </c>
      <c r="CZ37" s="71">
        <v>0</v>
      </c>
      <c r="DA37" s="71">
        <v>0</v>
      </c>
      <c r="DB37" s="70">
        <v>396</v>
      </c>
      <c r="DC37" s="71">
        <v>0</v>
      </c>
      <c r="DD37" s="71">
        <v>0</v>
      </c>
      <c r="DE37" s="71">
        <v>0</v>
      </c>
      <c r="DF37" s="71">
        <v>0</v>
      </c>
      <c r="DG37" s="71">
        <v>3</v>
      </c>
      <c r="DH37" s="71">
        <v>0</v>
      </c>
      <c r="DI37" s="71">
        <v>0</v>
      </c>
      <c r="DJ37" s="71">
        <v>0</v>
      </c>
      <c r="DK37" s="71">
        <v>180</v>
      </c>
      <c r="DL37" s="71">
        <v>0</v>
      </c>
      <c r="DM37" s="71">
        <v>0</v>
      </c>
      <c r="DN37" s="71">
        <v>0</v>
      </c>
      <c r="DO37" s="71">
        <v>3</v>
      </c>
      <c r="DP37" s="71">
        <v>0</v>
      </c>
      <c r="DQ37" s="71">
        <v>0</v>
      </c>
      <c r="DR37" s="71">
        <v>210</v>
      </c>
      <c r="DS37" s="71">
        <v>0</v>
      </c>
      <c r="DT37" s="71">
        <v>0</v>
      </c>
      <c r="DU37" s="71">
        <v>0</v>
      </c>
      <c r="DV37" s="70">
        <v>6</v>
      </c>
      <c r="DW37" s="71">
        <v>0</v>
      </c>
      <c r="DX37" s="71">
        <v>0</v>
      </c>
      <c r="DY37" s="71">
        <v>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0</v>
      </c>
      <c r="IS37" s="71">
        <v>0</v>
      </c>
      <c r="IT37" s="71">
        <v>0</v>
      </c>
      <c r="IU37" s="71">
        <v>0</v>
      </c>
      <c r="IV37" s="71">
        <v>0</v>
      </c>
      <c r="IW37" s="70">
        <v>20</v>
      </c>
      <c r="IX37" s="71">
        <v>0</v>
      </c>
      <c r="IY37" s="71">
        <v>0</v>
      </c>
      <c r="IZ37" s="71">
        <v>0</v>
      </c>
      <c r="JA37" s="71">
        <v>0</v>
      </c>
      <c r="JB37" s="71">
        <v>20</v>
      </c>
      <c r="JC37" s="71">
        <v>0</v>
      </c>
      <c r="JD37" s="70">
        <v>0</v>
      </c>
      <c r="JE37" s="71">
        <v>0</v>
      </c>
      <c r="JF37" s="71">
        <v>0</v>
      </c>
      <c r="JG37" s="71">
        <v>0</v>
      </c>
      <c r="JH37" s="71">
        <v>0</v>
      </c>
      <c r="JI37" s="70">
        <v>54</v>
      </c>
      <c r="JJ37" s="71">
        <v>30</v>
      </c>
      <c r="JK37" s="71">
        <v>0</v>
      </c>
      <c r="JL37" s="71">
        <v>21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3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693</v>
      </c>
      <c r="JY37" s="71">
        <v>35</v>
      </c>
      <c r="JZ37" s="71">
        <v>0</v>
      </c>
      <c r="KA37" s="71">
        <v>19</v>
      </c>
      <c r="KB37" s="71">
        <v>13</v>
      </c>
      <c r="KC37" s="71">
        <v>103</v>
      </c>
      <c r="KD37" s="71">
        <v>414</v>
      </c>
      <c r="KE37" s="71">
        <v>0</v>
      </c>
      <c r="KF37" s="71">
        <v>3</v>
      </c>
      <c r="KG37" s="71">
        <v>0</v>
      </c>
      <c r="KH37" s="71">
        <v>93</v>
      </c>
      <c r="KI37" s="71">
        <v>13</v>
      </c>
      <c r="KJ37" s="71">
        <v>0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11</v>
      </c>
      <c r="LH37" s="71">
        <v>8</v>
      </c>
      <c r="LI37" s="71">
        <v>0</v>
      </c>
      <c r="LJ37" s="71">
        <v>0</v>
      </c>
      <c r="LK37" s="71">
        <v>0</v>
      </c>
      <c r="LL37" s="71">
        <v>0</v>
      </c>
      <c r="LM37" s="71">
        <v>0</v>
      </c>
      <c r="LN37" s="71">
        <v>0</v>
      </c>
      <c r="LO37" s="71">
        <v>0</v>
      </c>
      <c r="LP37" s="71">
        <v>0</v>
      </c>
      <c r="LQ37" s="71">
        <v>3</v>
      </c>
      <c r="LR37" s="71">
        <v>0</v>
      </c>
      <c r="LS37" s="71">
        <v>0</v>
      </c>
      <c r="LT37" s="71">
        <v>0</v>
      </c>
      <c r="LU37" s="71">
        <v>0</v>
      </c>
      <c r="LV37" s="71">
        <v>0</v>
      </c>
      <c r="LW37" s="70">
        <v>27</v>
      </c>
      <c r="LX37" s="71">
        <v>0</v>
      </c>
      <c r="LY37" s="71">
        <v>0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15</v>
      </c>
      <c r="MJ37" s="71">
        <v>0</v>
      </c>
      <c r="MK37" s="71">
        <v>0</v>
      </c>
      <c r="ML37" s="71">
        <v>0</v>
      </c>
      <c r="MM37" s="71">
        <v>0</v>
      </c>
      <c r="MN37" s="71">
        <v>3</v>
      </c>
      <c r="MO37" s="71">
        <v>0</v>
      </c>
      <c r="MP37" s="71">
        <v>0</v>
      </c>
      <c r="MQ37" s="70">
        <v>69</v>
      </c>
      <c r="MR37" s="71">
        <v>12</v>
      </c>
      <c r="MS37" s="71">
        <v>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0</v>
      </c>
      <c r="NA37" s="71">
        <v>0</v>
      </c>
      <c r="NB37" s="71">
        <v>6</v>
      </c>
      <c r="NC37" s="71">
        <v>0</v>
      </c>
      <c r="ND37" s="71">
        <v>6</v>
      </c>
      <c r="NE37" s="71">
        <v>0</v>
      </c>
      <c r="NF37" s="71">
        <v>45</v>
      </c>
      <c r="NG37" s="71">
        <v>0</v>
      </c>
      <c r="NH37" s="71">
        <v>0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76</v>
      </c>
      <c r="OA37" s="71">
        <v>0</v>
      </c>
      <c r="OB37" s="71">
        <v>73</v>
      </c>
      <c r="OC37" s="71">
        <v>3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2308</v>
      </c>
    </row>
    <row r="38" spans="1:472" ht="18.75" x14ac:dyDescent="0.3">
      <c r="A38" s="82">
        <v>23</v>
      </c>
      <c r="B38" s="74" t="s">
        <v>967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17</v>
      </c>
      <c r="X38" s="71">
        <v>0</v>
      </c>
      <c r="Y38" s="71">
        <v>0</v>
      </c>
      <c r="Z38" s="71">
        <v>0</v>
      </c>
      <c r="AA38" s="71">
        <v>0</v>
      </c>
      <c r="AB38" s="71">
        <v>17</v>
      </c>
      <c r="AC38" s="71">
        <v>0</v>
      </c>
      <c r="AD38" s="70">
        <v>12</v>
      </c>
      <c r="AE38" s="71">
        <v>12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4</v>
      </c>
      <c r="AL38" s="71">
        <v>4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1</v>
      </c>
      <c r="BU38" s="71">
        <v>0</v>
      </c>
      <c r="BV38" s="71">
        <v>1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9</v>
      </c>
      <c r="CO38" s="71">
        <v>0</v>
      </c>
      <c r="CP38" s="71">
        <v>0</v>
      </c>
      <c r="CQ38" s="71">
        <v>0</v>
      </c>
      <c r="CR38" s="71">
        <v>0</v>
      </c>
      <c r="CS38" s="71">
        <v>9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180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12</v>
      </c>
      <c r="DI38" s="71">
        <v>0</v>
      </c>
      <c r="DJ38" s="71">
        <v>0</v>
      </c>
      <c r="DK38" s="71">
        <v>84</v>
      </c>
      <c r="DL38" s="71">
        <v>0</v>
      </c>
      <c r="DM38" s="71">
        <v>0</v>
      </c>
      <c r="DN38" s="71">
        <v>0</v>
      </c>
      <c r="DO38" s="71">
        <v>0</v>
      </c>
      <c r="DP38" s="71">
        <v>0</v>
      </c>
      <c r="DQ38" s="71">
        <v>0</v>
      </c>
      <c r="DR38" s="71">
        <v>84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6</v>
      </c>
      <c r="DZ38" s="71">
        <v>0</v>
      </c>
      <c r="EA38" s="71">
        <v>0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0</v>
      </c>
      <c r="IS38" s="71">
        <v>0</v>
      </c>
      <c r="IT38" s="71">
        <v>0</v>
      </c>
      <c r="IU38" s="71">
        <v>0</v>
      </c>
      <c r="IV38" s="71">
        <v>0</v>
      </c>
      <c r="IW38" s="70">
        <v>9</v>
      </c>
      <c r="IX38" s="71">
        <v>0</v>
      </c>
      <c r="IY38" s="71">
        <v>0</v>
      </c>
      <c r="IZ38" s="71">
        <v>0</v>
      </c>
      <c r="JA38" s="71">
        <v>0</v>
      </c>
      <c r="JB38" s="71">
        <v>9</v>
      </c>
      <c r="JC38" s="71">
        <v>0</v>
      </c>
      <c r="JD38" s="70">
        <v>3</v>
      </c>
      <c r="JE38" s="71">
        <v>0</v>
      </c>
      <c r="JF38" s="71">
        <v>3</v>
      </c>
      <c r="JG38" s="71">
        <v>0</v>
      </c>
      <c r="JH38" s="71">
        <v>0</v>
      </c>
      <c r="JI38" s="70">
        <v>0</v>
      </c>
      <c r="JJ38" s="71">
        <v>0</v>
      </c>
      <c r="JK38" s="71">
        <v>0</v>
      </c>
      <c r="JL38" s="71">
        <v>0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499</v>
      </c>
      <c r="JY38" s="71">
        <v>0</v>
      </c>
      <c r="JZ38" s="71">
        <v>0</v>
      </c>
      <c r="KA38" s="71">
        <v>0</v>
      </c>
      <c r="KB38" s="71">
        <v>0</v>
      </c>
      <c r="KC38" s="71">
        <v>0</v>
      </c>
      <c r="KD38" s="71">
        <v>473</v>
      </c>
      <c r="KE38" s="71">
        <v>0</v>
      </c>
      <c r="KF38" s="71">
        <v>0</v>
      </c>
      <c r="KG38" s="71">
        <v>0</v>
      </c>
      <c r="KH38" s="71">
        <v>0</v>
      </c>
      <c r="KI38" s="71">
        <v>26</v>
      </c>
      <c r="KJ38" s="71">
        <v>0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0</v>
      </c>
      <c r="KT38" s="71">
        <v>0</v>
      </c>
      <c r="KU38" s="71">
        <v>0</v>
      </c>
      <c r="KV38" s="71">
        <v>0</v>
      </c>
      <c r="KW38" s="71">
        <v>0</v>
      </c>
      <c r="KX38" s="71">
        <v>0</v>
      </c>
      <c r="KY38" s="71">
        <v>0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0</v>
      </c>
      <c r="LH38" s="71">
        <v>0</v>
      </c>
      <c r="LI38" s="71">
        <v>0</v>
      </c>
      <c r="LJ38" s="71">
        <v>0</v>
      </c>
      <c r="LK38" s="71">
        <v>0</v>
      </c>
      <c r="LL38" s="71">
        <v>0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9</v>
      </c>
      <c r="LX38" s="71">
        <v>0</v>
      </c>
      <c r="LY38" s="71">
        <v>0</v>
      </c>
      <c r="LZ38" s="71">
        <v>0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9</v>
      </c>
      <c r="MJ38" s="71">
        <v>0</v>
      </c>
      <c r="MK38" s="71">
        <v>0</v>
      </c>
      <c r="ML38" s="71">
        <v>0</v>
      </c>
      <c r="MM38" s="71">
        <v>0</v>
      </c>
      <c r="MN38" s="71">
        <v>0</v>
      </c>
      <c r="MO38" s="71">
        <v>0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0</v>
      </c>
      <c r="NL38" s="71">
        <v>0</v>
      </c>
      <c r="NM38" s="71">
        <v>0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67</v>
      </c>
      <c r="OA38" s="71">
        <v>0</v>
      </c>
      <c r="OB38" s="71">
        <v>67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816</v>
      </c>
    </row>
    <row r="39" spans="1:472" ht="18.75" x14ac:dyDescent="0.3">
      <c r="A39" s="82">
        <v>24</v>
      </c>
      <c r="B39" s="74" t="s">
        <v>968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0</v>
      </c>
      <c r="U39" s="71">
        <v>0</v>
      </c>
      <c r="V39" s="71">
        <v>0</v>
      </c>
      <c r="W39" s="70">
        <v>17</v>
      </c>
      <c r="X39" s="71">
        <v>0</v>
      </c>
      <c r="Y39" s="71">
        <v>0</v>
      </c>
      <c r="Z39" s="71">
        <v>0</v>
      </c>
      <c r="AA39" s="71">
        <v>0</v>
      </c>
      <c r="AB39" s="71">
        <v>17</v>
      </c>
      <c r="AC39" s="71">
        <v>0</v>
      </c>
      <c r="AD39" s="70">
        <v>1</v>
      </c>
      <c r="AE39" s="71">
        <v>1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4</v>
      </c>
      <c r="AL39" s="71">
        <v>4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32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32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224</v>
      </c>
      <c r="DC39" s="71">
        <v>0</v>
      </c>
      <c r="DD39" s="71">
        <v>0</v>
      </c>
      <c r="DE39" s="71">
        <v>3</v>
      </c>
      <c r="DF39" s="71">
        <v>0</v>
      </c>
      <c r="DG39" s="71">
        <v>0</v>
      </c>
      <c r="DH39" s="71">
        <v>0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218</v>
      </c>
      <c r="DS39" s="71">
        <v>0</v>
      </c>
      <c r="DT39" s="71">
        <v>0</v>
      </c>
      <c r="DU39" s="71">
        <v>0</v>
      </c>
      <c r="DV39" s="70">
        <v>140</v>
      </c>
      <c r="DW39" s="71">
        <v>0</v>
      </c>
      <c r="DX39" s="71">
        <v>0</v>
      </c>
      <c r="DY39" s="71">
        <v>140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12</v>
      </c>
      <c r="IS39" s="71">
        <v>0</v>
      </c>
      <c r="IT39" s="71">
        <v>12</v>
      </c>
      <c r="IU39" s="71">
        <v>0</v>
      </c>
      <c r="IV39" s="71">
        <v>0</v>
      </c>
      <c r="IW39" s="70">
        <v>25</v>
      </c>
      <c r="IX39" s="71">
        <v>0</v>
      </c>
      <c r="IY39" s="71">
        <v>0</v>
      </c>
      <c r="IZ39" s="71">
        <v>0</v>
      </c>
      <c r="JA39" s="71">
        <v>0</v>
      </c>
      <c r="JB39" s="71">
        <v>25</v>
      </c>
      <c r="JC39" s="71">
        <v>0</v>
      </c>
      <c r="JD39" s="70">
        <v>0</v>
      </c>
      <c r="JE39" s="71">
        <v>0</v>
      </c>
      <c r="JF39" s="71">
        <v>0</v>
      </c>
      <c r="JG39" s="71">
        <v>0</v>
      </c>
      <c r="JH39" s="71">
        <v>0</v>
      </c>
      <c r="JI39" s="70">
        <v>3</v>
      </c>
      <c r="JJ39" s="71">
        <v>0</v>
      </c>
      <c r="JK39" s="71">
        <v>0</v>
      </c>
      <c r="JL39" s="71">
        <v>3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246</v>
      </c>
      <c r="JY39" s="71">
        <v>9</v>
      </c>
      <c r="JZ39" s="71">
        <v>0</v>
      </c>
      <c r="KA39" s="71">
        <v>0</v>
      </c>
      <c r="KB39" s="71">
        <v>0</v>
      </c>
      <c r="KC39" s="71">
        <v>3</v>
      </c>
      <c r="KD39" s="71">
        <v>215</v>
      </c>
      <c r="KE39" s="71">
        <v>0</v>
      </c>
      <c r="KF39" s="71">
        <v>0</v>
      </c>
      <c r="KG39" s="71">
        <v>0</v>
      </c>
      <c r="KH39" s="71">
        <v>3</v>
      </c>
      <c r="KI39" s="71">
        <v>16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8</v>
      </c>
      <c r="LH39" s="71">
        <v>8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0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0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34</v>
      </c>
      <c r="OA39" s="71">
        <v>0</v>
      </c>
      <c r="OB39" s="71">
        <v>34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746</v>
      </c>
    </row>
    <row r="40" spans="1:472" ht="18.75" x14ac:dyDescent="0.3">
      <c r="A40" s="82">
        <v>25</v>
      </c>
      <c r="B40" s="74" t="s">
        <v>969</v>
      </c>
      <c r="C40" s="70">
        <v>0</v>
      </c>
      <c r="D40" s="71">
        <v>0</v>
      </c>
      <c r="E40" s="70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104</v>
      </c>
      <c r="X40" s="71">
        <v>3</v>
      </c>
      <c r="Y40" s="71">
        <v>0</v>
      </c>
      <c r="Z40" s="71">
        <v>3</v>
      </c>
      <c r="AA40" s="71">
        <v>8</v>
      </c>
      <c r="AB40" s="71">
        <v>90</v>
      </c>
      <c r="AC40" s="71">
        <v>0</v>
      </c>
      <c r="AD40" s="70">
        <v>20</v>
      </c>
      <c r="AE40" s="71">
        <v>20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0</v>
      </c>
      <c r="AL40" s="71">
        <v>0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0</v>
      </c>
      <c r="BU40" s="71">
        <v>0</v>
      </c>
      <c r="BV40" s="71">
        <v>0</v>
      </c>
      <c r="BW40" s="71">
        <v>0</v>
      </c>
      <c r="BX40" s="71">
        <v>0</v>
      </c>
      <c r="BY40" s="71">
        <v>0</v>
      </c>
      <c r="BZ40" s="71">
        <v>0</v>
      </c>
      <c r="CA40" s="71">
        <v>0</v>
      </c>
      <c r="CB40" s="71">
        <v>0</v>
      </c>
      <c r="CC40" s="71">
        <v>0</v>
      </c>
      <c r="CD40" s="71">
        <v>0</v>
      </c>
      <c r="CE40" s="71">
        <v>0</v>
      </c>
      <c r="CF40" s="71">
        <v>0</v>
      </c>
      <c r="CG40" s="71">
        <v>0</v>
      </c>
      <c r="CH40" s="71">
        <v>0</v>
      </c>
      <c r="CI40" s="71">
        <v>0</v>
      </c>
      <c r="CJ40" s="71">
        <v>0</v>
      </c>
      <c r="CK40" s="71">
        <v>0</v>
      </c>
      <c r="CL40" s="71">
        <v>0</v>
      </c>
      <c r="CM40" s="71">
        <v>0</v>
      </c>
      <c r="CN40" s="70">
        <v>3</v>
      </c>
      <c r="CO40" s="71">
        <v>0</v>
      </c>
      <c r="CP40" s="71">
        <v>0</v>
      </c>
      <c r="CQ40" s="71">
        <v>0</v>
      </c>
      <c r="CR40" s="71">
        <v>0</v>
      </c>
      <c r="CS40" s="71">
        <v>3</v>
      </c>
      <c r="CT40" s="71">
        <v>0</v>
      </c>
      <c r="CU40" s="71">
        <v>0</v>
      </c>
      <c r="CV40" s="71">
        <v>0</v>
      </c>
      <c r="CW40" s="71">
        <v>0</v>
      </c>
      <c r="CX40" s="70">
        <v>0</v>
      </c>
      <c r="CY40" s="71">
        <v>0</v>
      </c>
      <c r="CZ40" s="71">
        <v>0</v>
      </c>
      <c r="DA40" s="71">
        <v>0</v>
      </c>
      <c r="DB40" s="70">
        <v>410</v>
      </c>
      <c r="DC40" s="71">
        <v>0</v>
      </c>
      <c r="DD40" s="71">
        <v>0</v>
      </c>
      <c r="DE40" s="71">
        <v>0</v>
      </c>
      <c r="DF40" s="71">
        <v>0</v>
      </c>
      <c r="DG40" s="71">
        <v>3</v>
      </c>
      <c r="DH40" s="71">
        <v>0</v>
      </c>
      <c r="DI40" s="71">
        <v>0</v>
      </c>
      <c r="DJ40" s="71">
        <v>0</v>
      </c>
      <c r="DK40" s="71">
        <v>407</v>
      </c>
      <c r="DL40" s="71">
        <v>0</v>
      </c>
      <c r="DM40" s="71">
        <v>0</v>
      </c>
      <c r="DN40" s="71">
        <v>0</v>
      </c>
      <c r="DO40" s="71">
        <v>0</v>
      </c>
      <c r="DP40" s="71">
        <v>0</v>
      </c>
      <c r="DQ40" s="71">
        <v>0</v>
      </c>
      <c r="DR40" s="71">
        <v>0</v>
      </c>
      <c r="DS40" s="71">
        <v>0</v>
      </c>
      <c r="DT40" s="71">
        <v>0</v>
      </c>
      <c r="DU40" s="71">
        <v>0</v>
      </c>
      <c r="DV40" s="70">
        <v>89</v>
      </c>
      <c r="DW40" s="71">
        <v>0</v>
      </c>
      <c r="DX40" s="71">
        <v>0</v>
      </c>
      <c r="DY40" s="71">
        <v>89</v>
      </c>
      <c r="DZ40" s="71">
        <v>0</v>
      </c>
      <c r="EA40" s="71">
        <v>0</v>
      </c>
      <c r="EB40" s="71">
        <v>0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0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0</v>
      </c>
      <c r="EQ40" s="70">
        <v>0</v>
      </c>
      <c r="ER40" s="71">
        <v>0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0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0</v>
      </c>
      <c r="ID40" s="71">
        <v>0</v>
      </c>
      <c r="IE40" s="71">
        <v>0</v>
      </c>
      <c r="IF40" s="71">
        <v>0</v>
      </c>
      <c r="IG40" s="71">
        <v>0</v>
      </c>
      <c r="IH40" s="70">
        <v>0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0</v>
      </c>
      <c r="IQ40" s="71">
        <v>0</v>
      </c>
      <c r="IR40" s="70">
        <v>0</v>
      </c>
      <c r="IS40" s="71">
        <v>0</v>
      </c>
      <c r="IT40" s="71">
        <v>0</v>
      </c>
      <c r="IU40" s="71">
        <v>0</v>
      </c>
      <c r="IV40" s="71">
        <v>0</v>
      </c>
      <c r="IW40" s="70">
        <v>45</v>
      </c>
      <c r="IX40" s="71">
        <v>0</v>
      </c>
      <c r="IY40" s="71">
        <v>0</v>
      </c>
      <c r="IZ40" s="71">
        <v>0</v>
      </c>
      <c r="JA40" s="71">
        <v>20</v>
      </c>
      <c r="JB40" s="71">
        <v>25</v>
      </c>
      <c r="JC40" s="71">
        <v>0</v>
      </c>
      <c r="JD40" s="70">
        <v>0</v>
      </c>
      <c r="JE40" s="71">
        <v>0</v>
      </c>
      <c r="JF40" s="71">
        <v>0</v>
      </c>
      <c r="JG40" s="71">
        <v>0</v>
      </c>
      <c r="JH40" s="71">
        <v>0</v>
      </c>
      <c r="JI40" s="70">
        <v>45</v>
      </c>
      <c r="JJ40" s="71">
        <v>33</v>
      </c>
      <c r="JK40" s="71">
        <v>0</v>
      </c>
      <c r="JL40" s="71">
        <v>12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944</v>
      </c>
      <c r="JY40" s="71">
        <v>3</v>
      </c>
      <c r="JZ40" s="71">
        <v>0</v>
      </c>
      <c r="KA40" s="71">
        <v>3</v>
      </c>
      <c r="KB40" s="71">
        <v>13</v>
      </c>
      <c r="KC40" s="71">
        <v>9</v>
      </c>
      <c r="KD40" s="71">
        <v>896</v>
      </c>
      <c r="KE40" s="71">
        <v>0</v>
      </c>
      <c r="KF40" s="71">
        <v>0</v>
      </c>
      <c r="KG40" s="71">
        <v>0</v>
      </c>
      <c r="KH40" s="71">
        <v>7</v>
      </c>
      <c r="KI40" s="71">
        <v>13</v>
      </c>
      <c r="KJ40" s="71">
        <v>0</v>
      </c>
      <c r="KK40" s="71">
        <v>0</v>
      </c>
      <c r="KL40" s="71">
        <v>0</v>
      </c>
      <c r="KM40" s="70">
        <v>0</v>
      </c>
      <c r="KN40" s="71">
        <v>0</v>
      </c>
      <c r="KO40" s="71">
        <v>0</v>
      </c>
      <c r="KP40" s="71">
        <v>0</v>
      </c>
      <c r="KQ40" s="71">
        <v>0</v>
      </c>
      <c r="KR40" s="71">
        <v>0</v>
      </c>
      <c r="KS40" s="70">
        <v>6</v>
      </c>
      <c r="KT40" s="71">
        <v>0</v>
      </c>
      <c r="KU40" s="71">
        <v>0</v>
      </c>
      <c r="KV40" s="71">
        <v>0</v>
      </c>
      <c r="KW40" s="71">
        <v>0</v>
      </c>
      <c r="KX40" s="71">
        <v>0</v>
      </c>
      <c r="KY40" s="71">
        <v>0</v>
      </c>
      <c r="KZ40" s="71">
        <v>0</v>
      </c>
      <c r="LA40" s="71">
        <v>0</v>
      </c>
      <c r="LB40" s="71">
        <v>3</v>
      </c>
      <c r="LC40" s="71">
        <v>3</v>
      </c>
      <c r="LD40" s="71">
        <v>0</v>
      </c>
      <c r="LE40" s="71">
        <v>0</v>
      </c>
      <c r="LF40" s="71">
        <v>0</v>
      </c>
      <c r="LG40" s="70">
        <v>51</v>
      </c>
      <c r="LH40" s="71">
        <v>0</v>
      </c>
      <c r="LI40" s="71">
        <v>48</v>
      </c>
      <c r="LJ40" s="71">
        <v>0</v>
      </c>
      <c r="LK40" s="71">
        <v>3</v>
      </c>
      <c r="LL40" s="71">
        <v>0</v>
      </c>
      <c r="LM40" s="71">
        <v>0</v>
      </c>
      <c r="LN40" s="71">
        <v>0</v>
      </c>
      <c r="LO40" s="71">
        <v>0</v>
      </c>
      <c r="LP40" s="71">
        <v>0</v>
      </c>
      <c r="LQ40" s="71">
        <v>0</v>
      </c>
      <c r="LR40" s="71">
        <v>0</v>
      </c>
      <c r="LS40" s="71">
        <v>0</v>
      </c>
      <c r="LT40" s="71">
        <v>0</v>
      </c>
      <c r="LU40" s="71">
        <v>0</v>
      </c>
      <c r="LV40" s="71">
        <v>0</v>
      </c>
      <c r="LW40" s="70">
        <v>98</v>
      </c>
      <c r="LX40" s="71">
        <v>0</v>
      </c>
      <c r="LY40" s="71">
        <v>9</v>
      </c>
      <c r="LZ40" s="71">
        <v>31</v>
      </c>
      <c r="MA40" s="71">
        <v>0</v>
      </c>
      <c r="MB40" s="71">
        <v>0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0</v>
      </c>
      <c r="MI40" s="71">
        <v>37</v>
      </c>
      <c r="MJ40" s="71">
        <v>0</v>
      </c>
      <c r="MK40" s="71">
        <v>3</v>
      </c>
      <c r="ML40" s="71">
        <v>0</v>
      </c>
      <c r="MM40" s="71">
        <v>0</v>
      </c>
      <c r="MN40" s="71">
        <v>9</v>
      </c>
      <c r="MO40" s="71">
        <v>9</v>
      </c>
      <c r="MP40" s="71">
        <v>0</v>
      </c>
      <c r="MQ40" s="70">
        <v>34</v>
      </c>
      <c r="MR40" s="71">
        <v>0</v>
      </c>
      <c r="MS40" s="71">
        <v>0</v>
      </c>
      <c r="MT40" s="71">
        <v>0</v>
      </c>
      <c r="MU40" s="71">
        <v>0</v>
      </c>
      <c r="MV40" s="71">
        <v>0</v>
      </c>
      <c r="MW40" s="71">
        <v>0</v>
      </c>
      <c r="MX40" s="71">
        <v>0</v>
      </c>
      <c r="MY40" s="71">
        <v>0</v>
      </c>
      <c r="MZ40" s="71">
        <v>0</v>
      </c>
      <c r="NA40" s="71">
        <v>0</v>
      </c>
      <c r="NB40" s="71">
        <v>0</v>
      </c>
      <c r="NC40" s="71">
        <v>0</v>
      </c>
      <c r="ND40" s="71">
        <v>12</v>
      </c>
      <c r="NE40" s="71">
        <v>0</v>
      </c>
      <c r="NF40" s="71">
        <v>22</v>
      </c>
      <c r="NG40" s="71">
        <v>0</v>
      </c>
      <c r="NH40" s="71">
        <v>0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45</v>
      </c>
      <c r="OA40" s="71">
        <v>3</v>
      </c>
      <c r="OB40" s="71">
        <v>42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2</v>
      </c>
      <c r="OK40" s="71">
        <v>0</v>
      </c>
      <c r="OL40" s="71">
        <v>2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1896</v>
      </c>
    </row>
    <row r="41" spans="1:472" ht="18.75" x14ac:dyDescent="0.3">
      <c r="A41" s="82">
        <v>26</v>
      </c>
      <c r="B41" s="74" t="s">
        <v>970</v>
      </c>
      <c r="C41" s="70">
        <v>0</v>
      </c>
      <c r="D41" s="71">
        <v>0</v>
      </c>
      <c r="E41" s="70">
        <v>69</v>
      </c>
      <c r="F41" s="71">
        <v>14</v>
      </c>
      <c r="G41" s="71">
        <v>17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21</v>
      </c>
      <c r="O41" s="71">
        <v>17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289</v>
      </c>
      <c r="X41" s="71">
        <v>25</v>
      </c>
      <c r="Y41" s="71">
        <v>3</v>
      </c>
      <c r="Z41" s="71">
        <v>6</v>
      </c>
      <c r="AA41" s="71">
        <v>25</v>
      </c>
      <c r="AB41" s="71">
        <v>230</v>
      </c>
      <c r="AC41" s="71">
        <v>0</v>
      </c>
      <c r="AD41" s="70">
        <v>4</v>
      </c>
      <c r="AE41" s="71">
        <v>4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25</v>
      </c>
      <c r="AL41" s="71">
        <v>25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1661</v>
      </c>
      <c r="BU41" s="71">
        <v>0</v>
      </c>
      <c r="BV41" s="71">
        <v>15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4</v>
      </c>
      <c r="CC41" s="71">
        <v>0</v>
      </c>
      <c r="CD41" s="71">
        <v>344</v>
      </c>
      <c r="CE41" s="71">
        <v>1019</v>
      </c>
      <c r="CF41" s="71">
        <v>0</v>
      </c>
      <c r="CG41" s="71">
        <v>0</v>
      </c>
      <c r="CH41" s="71">
        <v>0</v>
      </c>
      <c r="CI41" s="71">
        <v>149</v>
      </c>
      <c r="CJ41" s="71">
        <v>130</v>
      </c>
      <c r="CK41" s="71">
        <v>0</v>
      </c>
      <c r="CL41" s="71">
        <v>0</v>
      </c>
      <c r="CM41" s="71">
        <v>0</v>
      </c>
      <c r="CN41" s="70">
        <v>415</v>
      </c>
      <c r="CO41" s="71">
        <v>250</v>
      </c>
      <c r="CP41" s="71">
        <v>0</v>
      </c>
      <c r="CQ41" s="71">
        <v>156</v>
      </c>
      <c r="CR41" s="71">
        <v>0</v>
      </c>
      <c r="CS41" s="71">
        <v>9</v>
      </c>
      <c r="CT41" s="71">
        <v>0</v>
      </c>
      <c r="CU41" s="71">
        <v>0</v>
      </c>
      <c r="CV41" s="71">
        <v>0</v>
      </c>
      <c r="CW41" s="71">
        <v>0</v>
      </c>
      <c r="CX41" s="70">
        <v>37</v>
      </c>
      <c r="CY41" s="71">
        <v>3</v>
      </c>
      <c r="CZ41" s="71">
        <v>31</v>
      </c>
      <c r="DA41" s="71">
        <v>3</v>
      </c>
      <c r="DB41" s="70">
        <v>783</v>
      </c>
      <c r="DC41" s="71">
        <v>0</v>
      </c>
      <c r="DD41" s="71">
        <v>0</v>
      </c>
      <c r="DE41" s="71">
        <v>6</v>
      </c>
      <c r="DF41" s="71">
        <v>3</v>
      </c>
      <c r="DG41" s="71">
        <v>20</v>
      </c>
      <c r="DH41" s="71">
        <v>12</v>
      </c>
      <c r="DI41" s="71">
        <v>0</v>
      </c>
      <c r="DJ41" s="71">
        <v>0</v>
      </c>
      <c r="DK41" s="71">
        <v>12</v>
      </c>
      <c r="DL41" s="71">
        <v>3</v>
      </c>
      <c r="DM41" s="71">
        <v>116</v>
      </c>
      <c r="DN41" s="71">
        <v>35</v>
      </c>
      <c r="DO41" s="71">
        <v>323</v>
      </c>
      <c r="DP41" s="71">
        <v>0</v>
      </c>
      <c r="DQ41" s="71">
        <v>0</v>
      </c>
      <c r="DR41" s="71">
        <v>253</v>
      </c>
      <c r="DS41" s="71">
        <v>0</v>
      </c>
      <c r="DT41" s="71">
        <v>0</v>
      </c>
      <c r="DU41" s="71">
        <v>0</v>
      </c>
      <c r="DV41" s="70">
        <v>160</v>
      </c>
      <c r="DW41" s="71">
        <v>0</v>
      </c>
      <c r="DX41" s="71">
        <v>0</v>
      </c>
      <c r="DY41" s="71">
        <v>127</v>
      </c>
      <c r="DZ41" s="71">
        <v>9</v>
      </c>
      <c r="EA41" s="71">
        <v>9</v>
      </c>
      <c r="EB41" s="71">
        <v>6</v>
      </c>
      <c r="EC41" s="71">
        <v>0</v>
      </c>
      <c r="ED41" s="71">
        <v>6</v>
      </c>
      <c r="EE41" s="71">
        <v>0</v>
      </c>
      <c r="EF41" s="71">
        <v>0</v>
      </c>
      <c r="EG41" s="71">
        <v>0</v>
      </c>
      <c r="EH41" s="71">
        <v>3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9</v>
      </c>
      <c r="HX41" s="71">
        <v>0</v>
      </c>
      <c r="HY41" s="71">
        <v>0</v>
      </c>
      <c r="HZ41" s="71">
        <v>3</v>
      </c>
      <c r="IA41" s="71">
        <v>3</v>
      </c>
      <c r="IB41" s="71">
        <v>0</v>
      </c>
      <c r="IC41" s="71">
        <v>3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728</v>
      </c>
      <c r="IX41" s="71">
        <v>4</v>
      </c>
      <c r="IY41" s="71">
        <v>0</v>
      </c>
      <c r="IZ41" s="71">
        <v>0</v>
      </c>
      <c r="JA41" s="71">
        <v>687</v>
      </c>
      <c r="JB41" s="71">
        <v>37</v>
      </c>
      <c r="JC41" s="71">
        <v>0</v>
      </c>
      <c r="JD41" s="70">
        <v>10</v>
      </c>
      <c r="JE41" s="71">
        <v>0</v>
      </c>
      <c r="JF41" s="71">
        <v>10</v>
      </c>
      <c r="JG41" s="71">
        <v>0</v>
      </c>
      <c r="JH41" s="71">
        <v>0</v>
      </c>
      <c r="JI41" s="70">
        <v>97</v>
      </c>
      <c r="JJ41" s="71">
        <v>18</v>
      </c>
      <c r="JK41" s="71">
        <v>3</v>
      </c>
      <c r="JL41" s="71">
        <v>73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2516</v>
      </c>
      <c r="JY41" s="71">
        <v>103</v>
      </c>
      <c r="JZ41" s="71">
        <v>0</v>
      </c>
      <c r="KA41" s="71">
        <v>70</v>
      </c>
      <c r="KB41" s="71">
        <v>58</v>
      </c>
      <c r="KC41" s="71">
        <v>818</v>
      </c>
      <c r="KD41" s="71">
        <v>1135</v>
      </c>
      <c r="KE41" s="71">
        <v>0</v>
      </c>
      <c r="KF41" s="71">
        <v>3</v>
      </c>
      <c r="KG41" s="71">
        <v>0</v>
      </c>
      <c r="KH41" s="71">
        <v>275</v>
      </c>
      <c r="KI41" s="71">
        <v>45</v>
      </c>
      <c r="KJ41" s="71">
        <v>9</v>
      </c>
      <c r="KK41" s="71">
        <v>0</v>
      </c>
      <c r="KL41" s="71">
        <v>0</v>
      </c>
      <c r="KM41" s="70">
        <v>3</v>
      </c>
      <c r="KN41" s="71">
        <v>0</v>
      </c>
      <c r="KO41" s="71">
        <v>0</v>
      </c>
      <c r="KP41" s="71">
        <v>3</v>
      </c>
      <c r="KQ41" s="71">
        <v>0</v>
      </c>
      <c r="KR41" s="71">
        <v>0</v>
      </c>
      <c r="KS41" s="70">
        <v>162</v>
      </c>
      <c r="KT41" s="71">
        <v>0</v>
      </c>
      <c r="KU41" s="71">
        <v>41</v>
      </c>
      <c r="KV41" s="71">
        <v>12</v>
      </c>
      <c r="KW41" s="71">
        <v>12</v>
      </c>
      <c r="KX41" s="71">
        <v>50</v>
      </c>
      <c r="KY41" s="71">
        <v>9</v>
      </c>
      <c r="KZ41" s="71">
        <v>0</v>
      </c>
      <c r="LA41" s="71">
        <v>0</v>
      </c>
      <c r="LB41" s="71">
        <v>6</v>
      </c>
      <c r="LC41" s="71">
        <v>0</v>
      </c>
      <c r="LD41" s="71">
        <v>32</v>
      </c>
      <c r="LE41" s="71">
        <v>0</v>
      </c>
      <c r="LF41" s="71">
        <v>0</v>
      </c>
      <c r="LG41" s="70">
        <v>100</v>
      </c>
      <c r="LH41" s="71">
        <v>62</v>
      </c>
      <c r="LI41" s="71">
        <v>6</v>
      </c>
      <c r="LJ41" s="71">
        <v>0</v>
      </c>
      <c r="LK41" s="71">
        <v>20</v>
      </c>
      <c r="LL41" s="71">
        <v>6</v>
      </c>
      <c r="LM41" s="71">
        <v>3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344</v>
      </c>
      <c r="LX41" s="71">
        <v>3</v>
      </c>
      <c r="LY41" s="71">
        <v>9</v>
      </c>
      <c r="LZ41" s="71">
        <v>37</v>
      </c>
      <c r="MA41" s="71">
        <v>0</v>
      </c>
      <c r="MB41" s="71">
        <v>0</v>
      </c>
      <c r="MC41" s="71">
        <v>0</v>
      </c>
      <c r="MD41" s="71">
        <v>3</v>
      </c>
      <c r="ME41" s="71">
        <v>0</v>
      </c>
      <c r="MF41" s="71">
        <v>0</v>
      </c>
      <c r="MG41" s="71">
        <v>0</v>
      </c>
      <c r="MH41" s="71">
        <v>0</v>
      </c>
      <c r="MI41" s="71">
        <v>89</v>
      </c>
      <c r="MJ41" s="71">
        <v>0</v>
      </c>
      <c r="MK41" s="71">
        <v>15</v>
      </c>
      <c r="ML41" s="71">
        <v>0</v>
      </c>
      <c r="MM41" s="71">
        <v>3</v>
      </c>
      <c r="MN41" s="71">
        <v>34</v>
      </c>
      <c r="MO41" s="71">
        <v>151</v>
      </c>
      <c r="MP41" s="71">
        <v>0</v>
      </c>
      <c r="MQ41" s="70">
        <v>97</v>
      </c>
      <c r="MR41" s="71">
        <v>12</v>
      </c>
      <c r="MS41" s="71">
        <v>16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16</v>
      </c>
      <c r="NA41" s="71">
        <v>0</v>
      </c>
      <c r="NB41" s="71">
        <v>34</v>
      </c>
      <c r="NC41" s="71">
        <v>0</v>
      </c>
      <c r="ND41" s="71">
        <v>16</v>
      </c>
      <c r="NE41" s="71">
        <v>0</v>
      </c>
      <c r="NF41" s="71">
        <v>3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135</v>
      </c>
      <c r="OA41" s="71">
        <v>11</v>
      </c>
      <c r="OB41" s="71">
        <v>124</v>
      </c>
      <c r="OC41" s="71">
        <v>0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1</v>
      </c>
      <c r="OK41" s="71">
        <v>0</v>
      </c>
      <c r="OL41" s="71">
        <v>0</v>
      </c>
      <c r="OM41" s="71">
        <v>1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7645</v>
      </c>
    </row>
    <row r="42" spans="1:472" ht="18.75" x14ac:dyDescent="0.3">
      <c r="A42" s="82">
        <v>27</v>
      </c>
      <c r="B42" s="74" t="s">
        <v>971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4</v>
      </c>
      <c r="U42" s="71">
        <v>0</v>
      </c>
      <c r="V42" s="71">
        <v>4</v>
      </c>
      <c r="W42" s="70">
        <v>45</v>
      </c>
      <c r="X42" s="71">
        <v>10</v>
      </c>
      <c r="Y42" s="71">
        <v>0</v>
      </c>
      <c r="Z42" s="71">
        <v>5</v>
      </c>
      <c r="AA42" s="71">
        <v>10</v>
      </c>
      <c r="AB42" s="71">
        <v>20</v>
      </c>
      <c r="AC42" s="71">
        <v>0</v>
      </c>
      <c r="AD42" s="70">
        <v>27</v>
      </c>
      <c r="AE42" s="71">
        <v>17</v>
      </c>
      <c r="AF42" s="71">
        <v>10</v>
      </c>
      <c r="AG42" s="71">
        <v>0</v>
      </c>
      <c r="AH42" s="71">
        <v>0</v>
      </c>
      <c r="AI42" s="71">
        <v>0</v>
      </c>
      <c r="AJ42" s="71">
        <v>0</v>
      </c>
      <c r="AK42" s="70">
        <v>12</v>
      </c>
      <c r="AL42" s="71">
        <v>12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130</v>
      </c>
      <c r="BU42" s="71">
        <v>0</v>
      </c>
      <c r="BV42" s="71">
        <v>0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10</v>
      </c>
      <c r="CE42" s="71">
        <v>120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5</v>
      </c>
      <c r="CO42" s="71">
        <v>0</v>
      </c>
      <c r="CP42" s="71">
        <v>0</v>
      </c>
      <c r="CQ42" s="71">
        <v>0</v>
      </c>
      <c r="CR42" s="71">
        <v>0</v>
      </c>
      <c r="CS42" s="71">
        <v>5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603</v>
      </c>
      <c r="DC42" s="71">
        <v>0</v>
      </c>
      <c r="DD42" s="71">
        <v>0</v>
      </c>
      <c r="DE42" s="71">
        <v>5</v>
      </c>
      <c r="DF42" s="71">
        <v>7</v>
      </c>
      <c r="DG42" s="71">
        <v>0</v>
      </c>
      <c r="DH42" s="71">
        <v>25</v>
      </c>
      <c r="DI42" s="71">
        <v>0</v>
      </c>
      <c r="DJ42" s="71">
        <v>0</v>
      </c>
      <c r="DK42" s="71">
        <v>75</v>
      </c>
      <c r="DL42" s="71">
        <v>20</v>
      </c>
      <c r="DM42" s="71">
        <v>1</v>
      </c>
      <c r="DN42" s="71">
        <v>0</v>
      </c>
      <c r="DO42" s="71">
        <v>0</v>
      </c>
      <c r="DP42" s="71">
        <v>0</v>
      </c>
      <c r="DQ42" s="71">
        <v>0</v>
      </c>
      <c r="DR42" s="71">
        <v>470</v>
      </c>
      <c r="DS42" s="71">
        <v>0</v>
      </c>
      <c r="DT42" s="71">
        <v>0</v>
      </c>
      <c r="DU42" s="71">
        <v>0</v>
      </c>
      <c r="DV42" s="70">
        <v>293</v>
      </c>
      <c r="DW42" s="71">
        <v>0</v>
      </c>
      <c r="DX42" s="71">
        <v>0</v>
      </c>
      <c r="DY42" s="71">
        <v>293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4</v>
      </c>
      <c r="IS42" s="71">
        <v>0</v>
      </c>
      <c r="IT42" s="71">
        <v>4</v>
      </c>
      <c r="IU42" s="71">
        <v>0</v>
      </c>
      <c r="IV42" s="71">
        <v>0</v>
      </c>
      <c r="IW42" s="70">
        <v>64</v>
      </c>
      <c r="IX42" s="71">
        <v>4</v>
      </c>
      <c r="IY42" s="71">
        <v>0</v>
      </c>
      <c r="IZ42" s="71">
        <v>0</v>
      </c>
      <c r="JA42" s="71">
        <v>47</v>
      </c>
      <c r="JB42" s="71">
        <v>13</v>
      </c>
      <c r="JC42" s="71">
        <v>0</v>
      </c>
      <c r="JD42" s="70">
        <v>15</v>
      </c>
      <c r="JE42" s="71">
        <v>0</v>
      </c>
      <c r="JF42" s="71">
        <v>15</v>
      </c>
      <c r="JG42" s="71">
        <v>0</v>
      </c>
      <c r="JH42" s="71">
        <v>0</v>
      </c>
      <c r="JI42" s="70">
        <v>135</v>
      </c>
      <c r="JJ42" s="71">
        <v>53</v>
      </c>
      <c r="JK42" s="71">
        <v>0</v>
      </c>
      <c r="JL42" s="71">
        <v>78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4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972</v>
      </c>
      <c r="JY42" s="71">
        <v>56</v>
      </c>
      <c r="JZ42" s="71">
        <v>0</v>
      </c>
      <c r="KA42" s="71">
        <v>24</v>
      </c>
      <c r="KB42" s="71">
        <v>19</v>
      </c>
      <c r="KC42" s="71">
        <v>196</v>
      </c>
      <c r="KD42" s="71">
        <v>409</v>
      </c>
      <c r="KE42" s="71">
        <v>0</v>
      </c>
      <c r="KF42" s="71">
        <v>5</v>
      </c>
      <c r="KG42" s="71">
        <v>0</v>
      </c>
      <c r="KH42" s="71">
        <v>190</v>
      </c>
      <c r="KI42" s="71">
        <v>63</v>
      </c>
      <c r="KJ42" s="71">
        <v>5</v>
      </c>
      <c r="KK42" s="71">
        <v>5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198</v>
      </c>
      <c r="KT42" s="71">
        <v>0</v>
      </c>
      <c r="KU42" s="71">
        <v>25</v>
      </c>
      <c r="KV42" s="71">
        <v>0</v>
      </c>
      <c r="KW42" s="71">
        <v>0</v>
      </c>
      <c r="KX42" s="71">
        <v>38</v>
      </c>
      <c r="KY42" s="71">
        <v>45</v>
      </c>
      <c r="KZ42" s="71">
        <v>0</v>
      </c>
      <c r="LA42" s="71">
        <v>0</v>
      </c>
      <c r="LB42" s="71">
        <v>45</v>
      </c>
      <c r="LC42" s="71">
        <v>20</v>
      </c>
      <c r="LD42" s="71">
        <v>25</v>
      </c>
      <c r="LE42" s="71">
        <v>0</v>
      </c>
      <c r="LF42" s="71">
        <v>0</v>
      </c>
      <c r="LG42" s="70">
        <v>112</v>
      </c>
      <c r="LH42" s="71">
        <v>45</v>
      </c>
      <c r="LI42" s="71">
        <v>0</v>
      </c>
      <c r="LJ42" s="71">
        <v>0</v>
      </c>
      <c r="LK42" s="71">
        <v>26</v>
      </c>
      <c r="LL42" s="71">
        <v>16</v>
      </c>
      <c r="LM42" s="71">
        <v>10</v>
      </c>
      <c r="LN42" s="71">
        <v>0</v>
      </c>
      <c r="LO42" s="71">
        <v>0</v>
      </c>
      <c r="LP42" s="71">
        <v>0</v>
      </c>
      <c r="LQ42" s="71">
        <v>15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333</v>
      </c>
      <c r="LX42" s="71">
        <v>5</v>
      </c>
      <c r="LY42" s="71">
        <v>45</v>
      </c>
      <c r="LZ42" s="71">
        <v>45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2</v>
      </c>
      <c r="MI42" s="71">
        <v>193</v>
      </c>
      <c r="MJ42" s="71">
        <v>0</v>
      </c>
      <c r="MK42" s="71">
        <v>8</v>
      </c>
      <c r="ML42" s="71">
        <v>0</v>
      </c>
      <c r="MM42" s="71">
        <v>0</v>
      </c>
      <c r="MN42" s="71">
        <v>10</v>
      </c>
      <c r="MO42" s="71">
        <v>25</v>
      </c>
      <c r="MP42" s="71">
        <v>0</v>
      </c>
      <c r="MQ42" s="70">
        <v>55</v>
      </c>
      <c r="MR42" s="71">
        <v>4</v>
      </c>
      <c r="MS42" s="71">
        <v>4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3</v>
      </c>
      <c r="MZ42" s="71">
        <v>0</v>
      </c>
      <c r="NA42" s="71">
        <v>0</v>
      </c>
      <c r="NB42" s="71">
        <v>16</v>
      </c>
      <c r="NC42" s="71">
        <v>0</v>
      </c>
      <c r="ND42" s="71">
        <v>14</v>
      </c>
      <c r="NE42" s="71">
        <v>14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25</v>
      </c>
      <c r="NL42" s="71">
        <v>20</v>
      </c>
      <c r="NM42" s="71">
        <v>5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0</v>
      </c>
      <c r="OA42" s="71">
        <v>0</v>
      </c>
      <c r="OB42" s="71">
        <v>0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3032</v>
      </c>
    </row>
    <row r="43" spans="1:472" ht="18.75" x14ac:dyDescent="0.3">
      <c r="A43" s="82">
        <v>28</v>
      </c>
      <c r="B43" s="74" t="s">
        <v>972</v>
      </c>
      <c r="C43" s="70">
        <v>0</v>
      </c>
      <c r="D43" s="71">
        <v>0</v>
      </c>
      <c r="E43" s="70">
        <v>1073</v>
      </c>
      <c r="F43" s="71">
        <v>429</v>
      </c>
      <c r="G43" s="71">
        <v>40</v>
      </c>
      <c r="H43" s="71">
        <v>109</v>
      </c>
      <c r="I43" s="71">
        <v>74</v>
      </c>
      <c r="J43" s="71">
        <v>0</v>
      </c>
      <c r="K43" s="71">
        <v>0</v>
      </c>
      <c r="L43" s="71">
        <v>49</v>
      </c>
      <c r="M43" s="71">
        <v>7</v>
      </c>
      <c r="N43" s="71">
        <v>216</v>
      </c>
      <c r="O43" s="71">
        <v>90</v>
      </c>
      <c r="P43" s="71">
        <v>17</v>
      </c>
      <c r="Q43" s="71">
        <v>38</v>
      </c>
      <c r="R43" s="71">
        <v>4</v>
      </c>
      <c r="S43" s="71">
        <v>0</v>
      </c>
      <c r="T43" s="70">
        <v>11</v>
      </c>
      <c r="U43" s="71">
        <v>0</v>
      </c>
      <c r="V43" s="71">
        <v>11</v>
      </c>
      <c r="W43" s="70">
        <v>334</v>
      </c>
      <c r="X43" s="71">
        <v>60</v>
      </c>
      <c r="Y43" s="71">
        <v>0</v>
      </c>
      <c r="Z43" s="71">
        <v>18</v>
      </c>
      <c r="AA43" s="71">
        <v>17</v>
      </c>
      <c r="AB43" s="71">
        <v>239</v>
      </c>
      <c r="AC43" s="71">
        <v>0</v>
      </c>
      <c r="AD43" s="70">
        <v>65</v>
      </c>
      <c r="AE43" s="71">
        <v>63</v>
      </c>
      <c r="AF43" s="71">
        <v>0</v>
      </c>
      <c r="AG43" s="71">
        <v>2</v>
      </c>
      <c r="AH43" s="71">
        <v>0</v>
      </c>
      <c r="AI43" s="71">
        <v>0</v>
      </c>
      <c r="AJ43" s="71">
        <v>0</v>
      </c>
      <c r="AK43" s="70">
        <v>8</v>
      </c>
      <c r="AL43" s="71">
        <v>8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3</v>
      </c>
      <c r="BP43" s="71">
        <v>3</v>
      </c>
      <c r="BQ43" s="71">
        <v>0</v>
      </c>
      <c r="BR43" s="71">
        <v>0</v>
      </c>
      <c r="BS43" s="71">
        <v>0</v>
      </c>
      <c r="BT43" s="70">
        <v>908</v>
      </c>
      <c r="BU43" s="71">
        <v>43</v>
      </c>
      <c r="BV43" s="71">
        <v>15</v>
      </c>
      <c r="BW43" s="71">
        <v>1</v>
      </c>
      <c r="BX43" s="71">
        <v>5</v>
      </c>
      <c r="BY43" s="71">
        <v>0</v>
      </c>
      <c r="BZ43" s="71">
        <v>0</v>
      </c>
      <c r="CA43" s="71">
        <v>0</v>
      </c>
      <c r="CB43" s="71">
        <v>6</v>
      </c>
      <c r="CC43" s="71">
        <v>3</v>
      </c>
      <c r="CD43" s="71">
        <v>33</v>
      </c>
      <c r="CE43" s="71">
        <v>140</v>
      </c>
      <c r="CF43" s="71">
        <v>0</v>
      </c>
      <c r="CG43" s="71">
        <v>0</v>
      </c>
      <c r="CH43" s="71">
        <v>0</v>
      </c>
      <c r="CI43" s="71">
        <v>266</v>
      </c>
      <c r="CJ43" s="71">
        <v>396</v>
      </c>
      <c r="CK43" s="71">
        <v>0</v>
      </c>
      <c r="CL43" s="71">
        <v>0</v>
      </c>
      <c r="CM43" s="71">
        <v>0</v>
      </c>
      <c r="CN43" s="70">
        <v>171</v>
      </c>
      <c r="CO43" s="71">
        <v>118</v>
      </c>
      <c r="CP43" s="71">
        <v>0</v>
      </c>
      <c r="CQ43" s="71">
        <v>41</v>
      </c>
      <c r="CR43" s="71">
        <v>0</v>
      </c>
      <c r="CS43" s="71">
        <v>12</v>
      </c>
      <c r="CT43" s="71">
        <v>0</v>
      </c>
      <c r="CU43" s="71">
        <v>0</v>
      </c>
      <c r="CV43" s="71">
        <v>0</v>
      </c>
      <c r="CW43" s="71">
        <v>0</v>
      </c>
      <c r="CX43" s="70">
        <v>25</v>
      </c>
      <c r="CY43" s="71">
        <v>9</v>
      </c>
      <c r="CZ43" s="71">
        <v>16</v>
      </c>
      <c r="DA43" s="71">
        <v>0</v>
      </c>
      <c r="DB43" s="70">
        <v>1027</v>
      </c>
      <c r="DC43" s="71">
        <v>2</v>
      </c>
      <c r="DD43" s="71">
        <v>0</v>
      </c>
      <c r="DE43" s="71">
        <v>3</v>
      </c>
      <c r="DF43" s="71">
        <v>2</v>
      </c>
      <c r="DG43" s="71">
        <v>9</v>
      </c>
      <c r="DH43" s="71">
        <v>132</v>
      </c>
      <c r="DI43" s="71">
        <v>0</v>
      </c>
      <c r="DJ43" s="71">
        <v>0</v>
      </c>
      <c r="DK43" s="71">
        <v>47</v>
      </c>
      <c r="DL43" s="71">
        <v>2</v>
      </c>
      <c r="DM43" s="71">
        <v>12</v>
      </c>
      <c r="DN43" s="71">
        <v>39</v>
      </c>
      <c r="DO43" s="71">
        <v>437</v>
      </c>
      <c r="DP43" s="71">
        <v>18</v>
      </c>
      <c r="DQ43" s="71">
        <v>0</v>
      </c>
      <c r="DR43" s="71">
        <v>324</v>
      </c>
      <c r="DS43" s="71">
        <v>0</v>
      </c>
      <c r="DT43" s="71">
        <v>0</v>
      </c>
      <c r="DU43" s="71">
        <v>0</v>
      </c>
      <c r="DV43" s="70">
        <v>52</v>
      </c>
      <c r="DW43" s="71">
        <v>1</v>
      </c>
      <c r="DX43" s="71">
        <v>0</v>
      </c>
      <c r="DY43" s="71">
        <v>3</v>
      </c>
      <c r="DZ43" s="71">
        <v>9</v>
      </c>
      <c r="EA43" s="71">
        <v>34</v>
      </c>
      <c r="EB43" s="71">
        <v>5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177</v>
      </c>
      <c r="II43" s="71">
        <v>34</v>
      </c>
      <c r="IJ43" s="71">
        <v>18</v>
      </c>
      <c r="IK43" s="71">
        <v>5</v>
      </c>
      <c r="IL43" s="71">
        <v>23</v>
      </c>
      <c r="IM43" s="71">
        <v>0</v>
      </c>
      <c r="IN43" s="71">
        <v>0</v>
      </c>
      <c r="IO43" s="71">
        <v>94</v>
      </c>
      <c r="IP43" s="71">
        <v>3</v>
      </c>
      <c r="IQ43" s="71">
        <v>0</v>
      </c>
      <c r="IR43" s="70">
        <v>37</v>
      </c>
      <c r="IS43" s="71">
        <v>0</v>
      </c>
      <c r="IT43" s="71">
        <v>37</v>
      </c>
      <c r="IU43" s="71">
        <v>0</v>
      </c>
      <c r="IV43" s="71">
        <v>0</v>
      </c>
      <c r="IW43" s="70">
        <v>121</v>
      </c>
      <c r="IX43" s="71">
        <v>0</v>
      </c>
      <c r="IY43" s="71">
        <v>0</v>
      </c>
      <c r="IZ43" s="71">
        <v>3</v>
      </c>
      <c r="JA43" s="71">
        <v>100</v>
      </c>
      <c r="JB43" s="71">
        <v>18</v>
      </c>
      <c r="JC43" s="71">
        <v>0</v>
      </c>
      <c r="JD43" s="70">
        <v>16</v>
      </c>
      <c r="JE43" s="71">
        <v>3</v>
      </c>
      <c r="JF43" s="71">
        <v>13</v>
      </c>
      <c r="JG43" s="71">
        <v>0</v>
      </c>
      <c r="JH43" s="71">
        <v>0</v>
      </c>
      <c r="JI43" s="70">
        <v>256</v>
      </c>
      <c r="JJ43" s="71">
        <v>111</v>
      </c>
      <c r="JK43" s="71">
        <v>0</v>
      </c>
      <c r="JL43" s="71">
        <v>139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6</v>
      </c>
      <c r="JT43" s="71">
        <v>0</v>
      </c>
      <c r="JU43" s="71">
        <v>0</v>
      </c>
      <c r="JV43" s="70">
        <v>0</v>
      </c>
      <c r="JW43" s="71">
        <v>0</v>
      </c>
      <c r="JX43" s="70">
        <v>1373</v>
      </c>
      <c r="JY43" s="71">
        <v>43</v>
      </c>
      <c r="JZ43" s="71">
        <v>0</v>
      </c>
      <c r="KA43" s="71">
        <v>93</v>
      </c>
      <c r="KB43" s="71">
        <v>74</v>
      </c>
      <c r="KC43" s="71">
        <v>308</v>
      </c>
      <c r="KD43" s="71">
        <v>488</v>
      </c>
      <c r="KE43" s="71">
        <v>0</v>
      </c>
      <c r="KF43" s="71">
        <v>102</v>
      </c>
      <c r="KG43" s="71">
        <v>0</v>
      </c>
      <c r="KH43" s="71">
        <v>157</v>
      </c>
      <c r="KI43" s="71">
        <v>100</v>
      </c>
      <c r="KJ43" s="71">
        <v>8</v>
      </c>
      <c r="KK43" s="71">
        <v>0</v>
      </c>
      <c r="KL43" s="71">
        <v>0</v>
      </c>
      <c r="KM43" s="70">
        <v>8</v>
      </c>
      <c r="KN43" s="71">
        <v>2</v>
      </c>
      <c r="KO43" s="71">
        <v>3</v>
      </c>
      <c r="KP43" s="71">
        <v>3</v>
      </c>
      <c r="KQ43" s="71">
        <v>0</v>
      </c>
      <c r="KR43" s="71">
        <v>0</v>
      </c>
      <c r="KS43" s="70">
        <v>326</v>
      </c>
      <c r="KT43" s="71">
        <v>0</v>
      </c>
      <c r="KU43" s="71">
        <v>43</v>
      </c>
      <c r="KV43" s="71">
        <v>9</v>
      </c>
      <c r="KW43" s="71">
        <v>24</v>
      </c>
      <c r="KX43" s="71">
        <v>29</v>
      </c>
      <c r="KY43" s="71">
        <v>55</v>
      </c>
      <c r="KZ43" s="71">
        <v>0</v>
      </c>
      <c r="LA43" s="71">
        <v>0</v>
      </c>
      <c r="LB43" s="71">
        <v>36</v>
      </c>
      <c r="LC43" s="71">
        <v>7</v>
      </c>
      <c r="LD43" s="71">
        <v>38</v>
      </c>
      <c r="LE43" s="71">
        <v>0</v>
      </c>
      <c r="LF43" s="71">
        <v>85</v>
      </c>
      <c r="LG43" s="70">
        <v>68</v>
      </c>
      <c r="LH43" s="71">
        <v>33</v>
      </c>
      <c r="LI43" s="71">
        <v>5</v>
      </c>
      <c r="LJ43" s="71">
        <v>0</v>
      </c>
      <c r="LK43" s="71">
        <v>6</v>
      </c>
      <c r="LL43" s="71">
        <v>14</v>
      </c>
      <c r="LM43" s="71">
        <v>3</v>
      </c>
      <c r="LN43" s="71">
        <v>0</v>
      </c>
      <c r="LO43" s="71">
        <v>0</v>
      </c>
      <c r="LP43" s="71">
        <v>0</v>
      </c>
      <c r="LQ43" s="71">
        <v>3</v>
      </c>
      <c r="LR43" s="71">
        <v>2</v>
      </c>
      <c r="LS43" s="71">
        <v>2</v>
      </c>
      <c r="LT43" s="71">
        <v>0</v>
      </c>
      <c r="LU43" s="71">
        <v>0</v>
      </c>
      <c r="LV43" s="71">
        <v>0</v>
      </c>
      <c r="LW43" s="70">
        <v>182</v>
      </c>
      <c r="LX43" s="71">
        <v>6</v>
      </c>
      <c r="LY43" s="71">
        <v>9</v>
      </c>
      <c r="LZ43" s="71">
        <v>23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94</v>
      </c>
      <c r="MJ43" s="71">
        <v>2</v>
      </c>
      <c r="MK43" s="71">
        <v>2</v>
      </c>
      <c r="ML43" s="71">
        <v>0</v>
      </c>
      <c r="MM43" s="71">
        <v>0</v>
      </c>
      <c r="MN43" s="71">
        <v>22</v>
      </c>
      <c r="MO43" s="71">
        <v>24</v>
      </c>
      <c r="MP43" s="71">
        <v>0</v>
      </c>
      <c r="MQ43" s="70">
        <v>167</v>
      </c>
      <c r="MR43" s="71">
        <v>28</v>
      </c>
      <c r="MS43" s="71">
        <v>13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11</v>
      </c>
      <c r="NA43" s="71">
        <v>0</v>
      </c>
      <c r="NB43" s="71">
        <v>21</v>
      </c>
      <c r="NC43" s="71">
        <v>0</v>
      </c>
      <c r="ND43" s="71">
        <v>66</v>
      </c>
      <c r="NE43" s="71">
        <v>12</v>
      </c>
      <c r="NF43" s="71">
        <v>8</v>
      </c>
      <c r="NG43" s="71">
        <v>0</v>
      </c>
      <c r="NH43" s="71">
        <v>0</v>
      </c>
      <c r="NI43" s="71">
        <v>8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101</v>
      </c>
      <c r="OA43" s="71">
        <v>6</v>
      </c>
      <c r="OB43" s="71">
        <v>95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8</v>
      </c>
      <c r="OK43" s="71">
        <v>0</v>
      </c>
      <c r="OL43" s="71">
        <v>8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6517</v>
      </c>
    </row>
    <row r="44" spans="1:472" ht="18.75" x14ac:dyDescent="0.3">
      <c r="A44" s="82">
        <v>29</v>
      </c>
      <c r="B44" s="74" t="s">
        <v>973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107</v>
      </c>
      <c r="X44" s="71">
        <v>3</v>
      </c>
      <c r="Y44" s="71">
        <v>0</v>
      </c>
      <c r="Z44" s="71">
        <v>0</v>
      </c>
      <c r="AA44" s="71">
        <v>3</v>
      </c>
      <c r="AB44" s="71">
        <v>101</v>
      </c>
      <c r="AC44" s="71">
        <v>0</v>
      </c>
      <c r="AD44" s="70">
        <v>4</v>
      </c>
      <c r="AE44" s="71">
        <v>4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4</v>
      </c>
      <c r="AL44" s="71">
        <v>4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322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322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0">
        <v>0</v>
      </c>
      <c r="CY44" s="71">
        <v>0</v>
      </c>
      <c r="CZ44" s="71">
        <v>0</v>
      </c>
      <c r="DA44" s="71">
        <v>0</v>
      </c>
      <c r="DB44" s="70">
        <v>237</v>
      </c>
      <c r="DC44" s="71">
        <v>0</v>
      </c>
      <c r="DD44" s="71">
        <v>0</v>
      </c>
      <c r="DE44" s="71">
        <v>0</v>
      </c>
      <c r="DF44" s="71">
        <v>0</v>
      </c>
      <c r="DG44" s="71">
        <v>0</v>
      </c>
      <c r="DH44" s="71">
        <v>47</v>
      </c>
      <c r="DI44" s="71">
        <v>0</v>
      </c>
      <c r="DJ44" s="71">
        <v>0</v>
      </c>
      <c r="DK44" s="71">
        <v>172</v>
      </c>
      <c r="DL44" s="71">
        <v>6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12</v>
      </c>
      <c r="DS44" s="71">
        <v>0</v>
      </c>
      <c r="DT44" s="71">
        <v>0</v>
      </c>
      <c r="DU44" s="71">
        <v>0</v>
      </c>
      <c r="DV44" s="70">
        <v>64</v>
      </c>
      <c r="DW44" s="71">
        <v>0</v>
      </c>
      <c r="DX44" s="71">
        <v>0</v>
      </c>
      <c r="DY44" s="71">
        <v>58</v>
      </c>
      <c r="DZ44" s="71">
        <v>6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20</v>
      </c>
      <c r="IX44" s="71">
        <v>0</v>
      </c>
      <c r="IY44" s="71">
        <v>0</v>
      </c>
      <c r="IZ44" s="71">
        <v>0</v>
      </c>
      <c r="JA44" s="71">
        <v>0</v>
      </c>
      <c r="JB44" s="71">
        <v>20</v>
      </c>
      <c r="JC44" s="71">
        <v>0</v>
      </c>
      <c r="JD44" s="70">
        <v>0</v>
      </c>
      <c r="JE44" s="71">
        <v>0</v>
      </c>
      <c r="JF44" s="71">
        <v>0</v>
      </c>
      <c r="JG44" s="71">
        <v>0</v>
      </c>
      <c r="JH44" s="71">
        <v>0</v>
      </c>
      <c r="JI44" s="70">
        <v>57</v>
      </c>
      <c r="JJ44" s="71">
        <v>36</v>
      </c>
      <c r="JK44" s="71">
        <v>0</v>
      </c>
      <c r="JL44" s="71">
        <v>21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291</v>
      </c>
      <c r="JY44" s="71">
        <v>0</v>
      </c>
      <c r="JZ44" s="71">
        <v>0</v>
      </c>
      <c r="KA44" s="71">
        <v>9</v>
      </c>
      <c r="KB44" s="71">
        <v>19</v>
      </c>
      <c r="KC44" s="71">
        <v>112</v>
      </c>
      <c r="KD44" s="71">
        <v>84</v>
      </c>
      <c r="KE44" s="71">
        <v>0</v>
      </c>
      <c r="KF44" s="71">
        <v>0</v>
      </c>
      <c r="KG44" s="71">
        <v>0</v>
      </c>
      <c r="KH44" s="71">
        <v>67</v>
      </c>
      <c r="KI44" s="71">
        <v>0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3</v>
      </c>
      <c r="KX44" s="71">
        <v>0</v>
      </c>
      <c r="KY44" s="71">
        <v>3</v>
      </c>
      <c r="KZ44" s="71">
        <v>0</v>
      </c>
      <c r="LA44" s="71">
        <v>0</v>
      </c>
      <c r="LB44" s="71">
        <v>0</v>
      </c>
      <c r="LC44" s="71">
        <v>0</v>
      </c>
      <c r="LD44" s="71">
        <v>0</v>
      </c>
      <c r="LE44" s="71">
        <v>0</v>
      </c>
      <c r="LF44" s="71">
        <v>0</v>
      </c>
      <c r="LG44" s="70">
        <v>37</v>
      </c>
      <c r="LH44" s="71">
        <v>17</v>
      </c>
      <c r="LI44" s="71">
        <v>6</v>
      </c>
      <c r="LJ44" s="71">
        <v>0</v>
      </c>
      <c r="LK44" s="71">
        <v>8</v>
      </c>
      <c r="LL44" s="71">
        <v>6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89</v>
      </c>
      <c r="LX44" s="71">
        <v>0</v>
      </c>
      <c r="LY44" s="71">
        <v>0</v>
      </c>
      <c r="LZ44" s="71">
        <v>0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86</v>
      </c>
      <c r="MJ44" s="71">
        <v>0</v>
      </c>
      <c r="MK44" s="71">
        <v>0</v>
      </c>
      <c r="ML44" s="71">
        <v>0</v>
      </c>
      <c r="MM44" s="71">
        <v>0</v>
      </c>
      <c r="MN44" s="71">
        <v>0</v>
      </c>
      <c r="MO44" s="71">
        <v>3</v>
      </c>
      <c r="MP44" s="71">
        <v>0</v>
      </c>
      <c r="MQ44" s="70">
        <v>3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3</v>
      </c>
      <c r="NE44" s="71">
        <v>0</v>
      </c>
      <c r="NF44" s="71">
        <v>0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34</v>
      </c>
      <c r="OA44" s="71">
        <v>0</v>
      </c>
      <c r="OB44" s="71">
        <v>34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0</v>
      </c>
      <c r="OK44" s="71">
        <v>0</v>
      </c>
      <c r="OL44" s="71">
        <v>0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1275</v>
      </c>
    </row>
    <row r="45" spans="1:472" ht="18.75" x14ac:dyDescent="0.3">
      <c r="A45" s="82">
        <v>30</v>
      </c>
      <c r="B45" s="74" t="s">
        <v>974</v>
      </c>
      <c r="C45" s="70">
        <v>0</v>
      </c>
      <c r="D45" s="71">
        <v>0</v>
      </c>
      <c r="E45" s="70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0">
        <v>8</v>
      </c>
      <c r="U45" s="71">
        <v>0</v>
      </c>
      <c r="V45" s="71">
        <v>8</v>
      </c>
      <c r="W45" s="70">
        <v>104</v>
      </c>
      <c r="X45" s="71">
        <v>6</v>
      </c>
      <c r="Y45" s="71">
        <v>0</v>
      </c>
      <c r="Z45" s="71">
        <v>0</v>
      </c>
      <c r="AA45" s="71">
        <v>0</v>
      </c>
      <c r="AB45" s="71">
        <v>98</v>
      </c>
      <c r="AC45" s="71">
        <v>0</v>
      </c>
      <c r="AD45" s="70">
        <v>4</v>
      </c>
      <c r="AE45" s="71">
        <v>4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20</v>
      </c>
      <c r="AL45" s="71">
        <v>20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382</v>
      </c>
      <c r="BU45" s="71">
        <v>0</v>
      </c>
      <c r="BV45" s="71">
        <v>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0</v>
      </c>
      <c r="CC45" s="71">
        <v>0</v>
      </c>
      <c r="CD45" s="71">
        <v>0</v>
      </c>
      <c r="CE45" s="71">
        <v>377</v>
      </c>
      <c r="CF45" s="71">
        <v>0</v>
      </c>
      <c r="CG45" s="71">
        <v>0</v>
      </c>
      <c r="CH45" s="71">
        <v>0</v>
      </c>
      <c r="CI45" s="71">
        <v>0</v>
      </c>
      <c r="CJ45" s="71">
        <v>0</v>
      </c>
      <c r="CK45" s="71">
        <v>0</v>
      </c>
      <c r="CL45" s="71">
        <v>0</v>
      </c>
      <c r="CM45" s="71">
        <v>0</v>
      </c>
      <c r="CN45" s="70">
        <v>0</v>
      </c>
      <c r="CO45" s="71">
        <v>0</v>
      </c>
      <c r="CP45" s="71">
        <v>0</v>
      </c>
      <c r="CQ45" s="71">
        <v>0</v>
      </c>
      <c r="CR45" s="71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0">
        <v>0</v>
      </c>
      <c r="CY45" s="71">
        <v>0</v>
      </c>
      <c r="CZ45" s="71">
        <v>0</v>
      </c>
      <c r="DA45" s="71">
        <v>0</v>
      </c>
      <c r="DB45" s="70">
        <v>85</v>
      </c>
      <c r="DC45" s="71">
        <v>0</v>
      </c>
      <c r="DD45" s="71">
        <v>0</v>
      </c>
      <c r="DE45" s="71">
        <v>3</v>
      </c>
      <c r="DF45" s="71">
        <v>6</v>
      </c>
      <c r="DG45" s="71">
        <v>0</v>
      </c>
      <c r="DH45" s="71">
        <v>0</v>
      </c>
      <c r="DI45" s="71">
        <v>0</v>
      </c>
      <c r="DJ45" s="71">
        <v>0</v>
      </c>
      <c r="DK45" s="71">
        <v>0</v>
      </c>
      <c r="DL45" s="71">
        <v>3</v>
      </c>
      <c r="DM45" s="71">
        <v>0</v>
      </c>
      <c r="DN45" s="71">
        <v>0</v>
      </c>
      <c r="DO45" s="71">
        <v>0</v>
      </c>
      <c r="DP45" s="71">
        <v>0</v>
      </c>
      <c r="DQ45" s="71">
        <v>0</v>
      </c>
      <c r="DR45" s="71">
        <v>73</v>
      </c>
      <c r="DS45" s="71">
        <v>0</v>
      </c>
      <c r="DT45" s="71">
        <v>0</v>
      </c>
      <c r="DU45" s="71">
        <v>0</v>
      </c>
      <c r="DV45" s="70">
        <v>26</v>
      </c>
      <c r="DW45" s="71">
        <v>0</v>
      </c>
      <c r="DX45" s="71">
        <v>0</v>
      </c>
      <c r="DY45" s="71">
        <v>23</v>
      </c>
      <c r="DZ45" s="71">
        <v>3</v>
      </c>
      <c r="EA45" s="71">
        <v>0</v>
      </c>
      <c r="EB45" s="71">
        <v>0</v>
      </c>
      <c r="EC45" s="71">
        <v>0</v>
      </c>
      <c r="ED45" s="71">
        <v>0</v>
      </c>
      <c r="EE45" s="71">
        <v>0</v>
      </c>
      <c r="EF45" s="71">
        <v>0</v>
      </c>
      <c r="EG45" s="71">
        <v>0</v>
      </c>
      <c r="EH45" s="71">
        <v>0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0</v>
      </c>
      <c r="HX45" s="71">
        <v>0</v>
      </c>
      <c r="HY45" s="71">
        <v>0</v>
      </c>
      <c r="HZ45" s="71">
        <v>0</v>
      </c>
      <c r="IA45" s="71">
        <v>0</v>
      </c>
      <c r="IB45" s="71">
        <v>0</v>
      </c>
      <c r="IC45" s="71">
        <v>0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16</v>
      </c>
      <c r="IX45" s="71">
        <v>0</v>
      </c>
      <c r="IY45" s="71">
        <v>0</v>
      </c>
      <c r="IZ45" s="71">
        <v>0</v>
      </c>
      <c r="JA45" s="71">
        <v>0</v>
      </c>
      <c r="JB45" s="71">
        <v>16</v>
      </c>
      <c r="JC45" s="71">
        <v>0</v>
      </c>
      <c r="JD45" s="70">
        <v>3</v>
      </c>
      <c r="JE45" s="71">
        <v>0</v>
      </c>
      <c r="JF45" s="71">
        <v>3</v>
      </c>
      <c r="JG45" s="71">
        <v>0</v>
      </c>
      <c r="JH45" s="71">
        <v>0</v>
      </c>
      <c r="JI45" s="70">
        <v>63</v>
      </c>
      <c r="JJ45" s="71">
        <v>21</v>
      </c>
      <c r="JK45" s="71">
        <v>0</v>
      </c>
      <c r="JL45" s="71">
        <v>42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0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395</v>
      </c>
      <c r="JY45" s="71">
        <v>35</v>
      </c>
      <c r="JZ45" s="71">
        <v>0</v>
      </c>
      <c r="KA45" s="71">
        <v>9</v>
      </c>
      <c r="KB45" s="71">
        <v>19</v>
      </c>
      <c r="KC45" s="71">
        <v>70</v>
      </c>
      <c r="KD45" s="71">
        <v>172</v>
      </c>
      <c r="KE45" s="71">
        <v>0</v>
      </c>
      <c r="KF45" s="71">
        <v>3</v>
      </c>
      <c r="KG45" s="71">
        <v>0</v>
      </c>
      <c r="KH45" s="71">
        <v>84</v>
      </c>
      <c r="KI45" s="71">
        <v>3</v>
      </c>
      <c r="KJ45" s="71">
        <v>0</v>
      </c>
      <c r="KK45" s="71">
        <v>0</v>
      </c>
      <c r="KL45" s="71">
        <v>0</v>
      </c>
      <c r="KM45" s="70">
        <v>0</v>
      </c>
      <c r="KN45" s="71">
        <v>0</v>
      </c>
      <c r="KO45" s="71">
        <v>0</v>
      </c>
      <c r="KP45" s="71">
        <v>0</v>
      </c>
      <c r="KQ45" s="71">
        <v>0</v>
      </c>
      <c r="KR45" s="71">
        <v>0</v>
      </c>
      <c r="KS45" s="70">
        <v>27</v>
      </c>
      <c r="KT45" s="71">
        <v>0</v>
      </c>
      <c r="KU45" s="71">
        <v>6</v>
      </c>
      <c r="KV45" s="71">
        <v>0</v>
      </c>
      <c r="KW45" s="71">
        <v>9</v>
      </c>
      <c r="KX45" s="71">
        <v>0</v>
      </c>
      <c r="KY45" s="71">
        <v>0</v>
      </c>
      <c r="KZ45" s="71">
        <v>0</v>
      </c>
      <c r="LA45" s="71">
        <v>0</v>
      </c>
      <c r="LB45" s="71">
        <v>0</v>
      </c>
      <c r="LC45" s="71">
        <v>0</v>
      </c>
      <c r="LD45" s="71">
        <v>12</v>
      </c>
      <c r="LE45" s="71">
        <v>0</v>
      </c>
      <c r="LF45" s="71">
        <v>0</v>
      </c>
      <c r="LG45" s="70">
        <v>58</v>
      </c>
      <c r="LH45" s="71">
        <v>23</v>
      </c>
      <c r="LI45" s="71">
        <v>23</v>
      </c>
      <c r="LJ45" s="71">
        <v>0</v>
      </c>
      <c r="LK45" s="71">
        <v>6</v>
      </c>
      <c r="LL45" s="71">
        <v>0</v>
      </c>
      <c r="LM45" s="71">
        <v>6</v>
      </c>
      <c r="LN45" s="71">
        <v>0</v>
      </c>
      <c r="LO45" s="71">
        <v>0</v>
      </c>
      <c r="LP45" s="71">
        <v>0</v>
      </c>
      <c r="LQ45" s="71">
        <v>0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97</v>
      </c>
      <c r="LX45" s="71">
        <v>0</v>
      </c>
      <c r="LY45" s="71">
        <v>3</v>
      </c>
      <c r="LZ45" s="71">
        <v>18</v>
      </c>
      <c r="MA45" s="71">
        <v>0</v>
      </c>
      <c r="MB45" s="71">
        <v>0</v>
      </c>
      <c r="MC45" s="71">
        <v>0</v>
      </c>
      <c r="MD45" s="71">
        <v>0</v>
      </c>
      <c r="ME45" s="71">
        <v>0</v>
      </c>
      <c r="MF45" s="71">
        <v>0</v>
      </c>
      <c r="MG45" s="71">
        <v>0</v>
      </c>
      <c r="MH45" s="71">
        <v>0</v>
      </c>
      <c r="MI45" s="71">
        <v>37</v>
      </c>
      <c r="MJ45" s="71">
        <v>0</v>
      </c>
      <c r="MK45" s="71">
        <v>15</v>
      </c>
      <c r="ML45" s="71">
        <v>0</v>
      </c>
      <c r="MM45" s="71">
        <v>3</v>
      </c>
      <c r="MN45" s="71">
        <v>6</v>
      </c>
      <c r="MO45" s="71">
        <v>15</v>
      </c>
      <c r="MP45" s="71">
        <v>0</v>
      </c>
      <c r="MQ45" s="70">
        <v>31</v>
      </c>
      <c r="MR45" s="71">
        <v>0</v>
      </c>
      <c r="MS45" s="71">
        <v>0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3</v>
      </c>
      <c r="NA45" s="71">
        <v>0</v>
      </c>
      <c r="NB45" s="71">
        <v>6</v>
      </c>
      <c r="NC45" s="71">
        <v>0</v>
      </c>
      <c r="ND45" s="71">
        <v>16</v>
      </c>
      <c r="NE45" s="71">
        <v>3</v>
      </c>
      <c r="NF45" s="71">
        <v>0</v>
      </c>
      <c r="NG45" s="71">
        <v>0</v>
      </c>
      <c r="NH45" s="71">
        <v>3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20</v>
      </c>
      <c r="OA45" s="71">
        <v>0</v>
      </c>
      <c r="OB45" s="71">
        <v>20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0</v>
      </c>
      <c r="OK45" s="71">
        <v>0</v>
      </c>
      <c r="OL45" s="71">
        <v>0</v>
      </c>
      <c r="OM45" s="71">
        <v>0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1339</v>
      </c>
    </row>
    <row r="46" spans="1:472" ht="18.75" x14ac:dyDescent="0.3">
      <c r="A46" s="82">
        <v>31</v>
      </c>
      <c r="B46" s="74" t="s">
        <v>975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0</v>
      </c>
      <c r="U46" s="71">
        <v>0</v>
      </c>
      <c r="V46" s="71">
        <v>0</v>
      </c>
      <c r="W46" s="70">
        <v>49</v>
      </c>
      <c r="X46" s="71">
        <v>5</v>
      </c>
      <c r="Y46" s="71">
        <v>0</v>
      </c>
      <c r="Z46" s="71">
        <v>35</v>
      </c>
      <c r="AA46" s="71">
        <v>0</v>
      </c>
      <c r="AB46" s="71">
        <v>9</v>
      </c>
      <c r="AC46" s="71">
        <v>0</v>
      </c>
      <c r="AD46" s="70">
        <v>3</v>
      </c>
      <c r="AE46" s="71">
        <v>3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0">
        <v>0</v>
      </c>
      <c r="AL46" s="71">
        <v>0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0</v>
      </c>
      <c r="CE46" s="71">
        <v>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0</v>
      </c>
      <c r="CO46" s="71">
        <v>0</v>
      </c>
      <c r="CP46" s="71">
        <v>0</v>
      </c>
      <c r="CQ46" s="71">
        <v>0</v>
      </c>
      <c r="CR46" s="71">
        <v>0</v>
      </c>
      <c r="CS46" s="71">
        <v>0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662</v>
      </c>
      <c r="DC46" s="71">
        <v>0</v>
      </c>
      <c r="DD46" s="71">
        <v>0</v>
      </c>
      <c r="DE46" s="71">
        <v>3</v>
      </c>
      <c r="DF46" s="71">
        <v>11</v>
      </c>
      <c r="DG46" s="71">
        <v>0</v>
      </c>
      <c r="DH46" s="71">
        <v>191</v>
      </c>
      <c r="DI46" s="71">
        <v>0</v>
      </c>
      <c r="DJ46" s="71">
        <v>0</v>
      </c>
      <c r="DK46" s="71">
        <v>350</v>
      </c>
      <c r="DL46" s="71">
        <v>8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99</v>
      </c>
      <c r="DS46" s="71">
        <v>0</v>
      </c>
      <c r="DT46" s="71">
        <v>0</v>
      </c>
      <c r="DU46" s="71">
        <v>0</v>
      </c>
      <c r="DV46" s="70">
        <v>35</v>
      </c>
      <c r="DW46" s="71">
        <v>0</v>
      </c>
      <c r="DX46" s="71">
        <v>0</v>
      </c>
      <c r="DY46" s="71">
        <v>35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0</v>
      </c>
      <c r="IS46" s="71">
        <v>0</v>
      </c>
      <c r="IT46" s="71">
        <v>0</v>
      </c>
      <c r="IU46" s="71">
        <v>0</v>
      </c>
      <c r="IV46" s="71">
        <v>0</v>
      </c>
      <c r="IW46" s="70">
        <v>44</v>
      </c>
      <c r="IX46" s="71">
        <v>0</v>
      </c>
      <c r="IY46" s="71">
        <v>0</v>
      </c>
      <c r="IZ46" s="71">
        <v>0</v>
      </c>
      <c r="JA46" s="71">
        <v>0</v>
      </c>
      <c r="JB46" s="71">
        <v>44</v>
      </c>
      <c r="JC46" s="71">
        <v>0</v>
      </c>
      <c r="JD46" s="70">
        <v>13</v>
      </c>
      <c r="JE46" s="71">
        <v>0</v>
      </c>
      <c r="JF46" s="71">
        <v>13</v>
      </c>
      <c r="JG46" s="71">
        <v>0</v>
      </c>
      <c r="JH46" s="71">
        <v>0</v>
      </c>
      <c r="JI46" s="70">
        <v>0</v>
      </c>
      <c r="JJ46" s="71">
        <v>0</v>
      </c>
      <c r="JK46" s="71">
        <v>0</v>
      </c>
      <c r="JL46" s="71">
        <v>0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0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996</v>
      </c>
      <c r="JY46" s="71">
        <v>10</v>
      </c>
      <c r="JZ46" s="71">
        <v>0</v>
      </c>
      <c r="KA46" s="71">
        <v>0</v>
      </c>
      <c r="KB46" s="71">
        <v>0</v>
      </c>
      <c r="KC46" s="71">
        <v>488</v>
      </c>
      <c r="KD46" s="71">
        <v>444</v>
      </c>
      <c r="KE46" s="71">
        <v>0</v>
      </c>
      <c r="KF46" s="71">
        <v>0</v>
      </c>
      <c r="KG46" s="71">
        <v>0</v>
      </c>
      <c r="KH46" s="71">
        <v>9</v>
      </c>
      <c r="KI46" s="71">
        <v>45</v>
      </c>
      <c r="KJ46" s="71">
        <v>0</v>
      </c>
      <c r="KK46" s="71">
        <v>0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0</v>
      </c>
      <c r="KT46" s="71">
        <v>0</v>
      </c>
      <c r="KU46" s="71">
        <v>0</v>
      </c>
      <c r="KV46" s="71">
        <v>0</v>
      </c>
      <c r="KW46" s="71">
        <v>0</v>
      </c>
      <c r="KX46" s="71">
        <v>0</v>
      </c>
      <c r="KY46" s="71">
        <v>0</v>
      </c>
      <c r="KZ46" s="71">
        <v>0</v>
      </c>
      <c r="LA46" s="71">
        <v>0</v>
      </c>
      <c r="LB46" s="71">
        <v>0</v>
      </c>
      <c r="LC46" s="71">
        <v>0</v>
      </c>
      <c r="LD46" s="71">
        <v>0</v>
      </c>
      <c r="LE46" s="71">
        <v>0</v>
      </c>
      <c r="LF46" s="71">
        <v>0</v>
      </c>
      <c r="LG46" s="70">
        <v>11</v>
      </c>
      <c r="LH46" s="71">
        <v>11</v>
      </c>
      <c r="LI46" s="71">
        <v>0</v>
      </c>
      <c r="LJ46" s="71">
        <v>0</v>
      </c>
      <c r="LK46" s="71">
        <v>0</v>
      </c>
      <c r="LL46" s="71">
        <v>0</v>
      </c>
      <c r="LM46" s="71">
        <v>0</v>
      </c>
      <c r="LN46" s="71">
        <v>0</v>
      </c>
      <c r="LO46" s="71">
        <v>0</v>
      </c>
      <c r="LP46" s="71">
        <v>0</v>
      </c>
      <c r="LQ46" s="71">
        <v>0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52</v>
      </c>
      <c r="LX46" s="71">
        <v>0</v>
      </c>
      <c r="LY46" s="71">
        <v>0</v>
      </c>
      <c r="LZ46" s="71">
        <v>0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0</v>
      </c>
      <c r="MI46" s="71">
        <v>52</v>
      </c>
      <c r="MJ46" s="71">
        <v>0</v>
      </c>
      <c r="MK46" s="71">
        <v>0</v>
      </c>
      <c r="ML46" s="71">
        <v>0</v>
      </c>
      <c r="MM46" s="71">
        <v>0</v>
      </c>
      <c r="MN46" s="71">
        <v>0</v>
      </c>
      <c r="MO46" s="71">
        <v>0</v>
      </c>
      <c r="MP46" s="71">
        <v>0</v>
      </c>
      <c r="MQ46" s="70">
        <v>0</v>
      </c>
      <c r="MR46" s="71">
        <v>0</v>
      </c>
      <c r="MS46" s="71">
        <v>0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0</v>
      </c>
      <c r="MZ46" s="71">
        <v>0</v>
      </c>
      <c r="NA46" s="71">
        <v>0</v>
      </c>
      <c r="NB46" s="71">
        <v>0</v>
      </c>
      <c r="NC46" s="71">
        <v>0</v>
      </c>
      <c r="ND46" s="71">
        <v>0</v>
      </c>
      <c r="NE46" s="71">
        <v>0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0</v>
      </c>
      <c r="NL46" s="71">
        <v>0</v>
      </c>
      <c r="NM46" s="71">
        <v>0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45</v>
      </c>
      <c r="OA46" s="71">
        <v>0</v>
      </c>
      <c r="OB46" s="71">
        <v>45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2</v>
      </c>
      <c r="OK46" s="71">
        <v>0</v>
      </c>
      <c r="OL46" s="71">
        <v>2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1912</v>
      </c>
    </row>
    <row r="47" spans="1:472" ht="18.75" x14ac:dyDescent="0.3">
      <c r="A47" s="82">
        <v>32</v>
      </c>
      <c r="B47" s="74" t="s">
        <v>976</v>
      </c>
      <c r="C47" s="70">
        <v>0</v>
      </c>
      <c r="D47" s="71">
        <v>0</v>
      </c>
      <c r="E47" s="70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1">
        <v>0</v>
      </c>
      <c r="T47" s="70">
        <v>0</v>
      </c>
      <c r="U47" s="71">
        <v>0</v>
      </c>
      <c r="V47" s="71">
        <v>0</v>
      </c>
      <c r="W47" s="70">
        <v>12</v>
      </c>
      <c r="X47" s="71">
        <v>3</v>
      </c>
      <c r="Y47" s="71">
        <v>0</v>
      </c>
      <c r="Z47" s="71">
        <v>0</v>
      </c>
      <c r="AA47" s="71">
        <v>3</v>
      </c>
      <c r="AB47" s="71">
        <v>6</v>
      </c>
      <c r="AC47" s="71">
        <v>0</v>
      </c>
      <c r="AD47" s="70">
        <v>0</v>
      </c>
      <c r="AE47" s="71">
        <v>0</v>
      </c>
      <c r="AF47" s="71">
        <v>0</v>
      </c>
      <c r="AG47" s="71">
        <v>0</v>
      </c>
      <c r="AH47" s="71">
        <v>0</v>
      </c>
      <c r="AI47" s="71">
        <v>0</v>
      </c>
      <c r="AJ47" s="71">
        <v>0</v>
      </c>
      <c r="AK47" s="70">
        <v>0</v>
      </c>
      <c r="AL47" s="71">
        <v>0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0">
        <v>0</v>
      </c>
      <c r="BU47" s="71">
        <v>0</v>
      </c>
      <c r="BV47" s="71">
        <v>0</v>
      </c>
      <c r="BW47" s="71">
        <v>0</v>
      </c>
      <c r="BX47" s="71">
        <v>0</v>
      </c>
      <c r="BY47" s="71">
        <v>0</v>
      </c>
      <c r="BZ47" s="71">
        <v>0</v>
      </c>
      <c r="CA47" s="71">
        <v>0</v>
      </c>
      <c r="CB47" s="71">
        <v>0</v>
      </c>
      <c r="CC47" s="71">
        <v>0</v>
      </c>
      <c r="CD47" s="71">
        <v>0</v>
      </c>
      <c r="CE47" s="71">
        <v>0</v>
      </c>
      <c r="CF47" s="71">
        <v>0</v>
      </c>
      <c r="CG47" s="71">
        <v>0</v>
      </c>
      <c r="CH47" s="71">
        <v>0</v>
      </c>
      <c r="CI47" s="71">
        <v>0</v>
      </c>
      <c r="CJ47" s="71">
        <v>0</v>
      </c>
      <c r="CK47" s="71">
        <v>0</v>
      </c>
      <c r="CL47" s="71">
        <v>0</v>
      </c>
      <c r="CM47" s="71">
        <v>0</v>
      </c>
      <c r="CN47" s="70">
        <v>0</v>
      </c>
      <c r="CO47" s="71">
        <v>0</v>
      </c>
      <c r="CP47" s="71">
        <v>0</v>
      </c>
      <c r="CQ47" s="71">
        <v>0</v>
      </c>
      <c r="CR47" s="71">
        <v>0</v>
      </c>
      <c r="CS47" s="71">
        <v>0</v>
      </c>
      <c r="CT47" s="71">
        <v>0</v>
      </c>
      <c r="CU47" s="71">
        <v>0</v>
      </c>
      <c r="CV47" s="71">
        <v>0</v>
      </c>
      <c r="CW47" s="71">
        <v>0</v>
      </c>
      <c r="CX47" s="70">
        <v>0</v>
      </c>
      <c r="CY47" s="71">
        <v>0</v>
      </c>
      <c r="CZ47" s="71">
        <v>0</v>
      </c>
      <c r="DA47" s="71">
        <v>0</v>
      </c>
      <c r="DB47" s="70">
        <v>180</v>
      </c>
      <c r="DC47" s="71">
        <v>0</v>
      </c>
      <c r="DD47" s="71">
        <v>0</v>
      </c>
      <c r="DE47" s="71">
        <v>0</v>
      </c>
      <c r="DF47" s="71">
        <v>0</v>
      </c>
      <c r="DG47" s="71">
        <v>0</v>
      </c>
      <c r="DH47" s="71">
        <v>0</v>
      </c>
      <c r="DI47" s="71">
        <v>0</v>
      </c>
      <c r="DJ47" s="71">
        <v>0</v>
      </c>
      <c r="DK47" s="71">
        <v>55</v>
      </c>
      <c r="DL47" s="71">
        <v>3</v>
      </c>
      <c r="DM47" s="71">
        <v>0</v>
      </c>
      <c r="DN47" s="71">
        <v>0</v>
      </c>
      <c r="DO47" s="71">
        <v>0</v>
      </c>
      <c r="DP47" s="71">
        <v>0</v>
      </c>
      <c r="DQ47" s="71">
        <v>0</v>
      </c>
      <c r="DR47" s="71">
        <v>122</v>
      </c>
      <c r="DS47" s="71">
        <v>0</v>
      </c>
      <c r="DT47" s="71">
        <v>0</v>
      </c>
      <c r="DU47" s="71">
        <v>0</v>
      </c>
      <c r="DV47" s="70">
        <v>40</v>
      </c>
      <c r="DW47" s="71">
        <v>0</v>
      </c>
      <c r="DX47" s="71">
        <v>0</v>
      </c>
      <c r="DY47" s="71">
        <v>40</v>
      </c>
      <c r="DZ47" s="71">
        <v>0</v>
      </c>
      <c r="EA47" s="71">
        <v>0</v>
      </c>
      <c r="EB47" s="71">
        <v>0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0</v>
      </c>
      <c r="II47" s="71">
        <v>0</v>
      </c>
      <c r="IJ47" s="71">
        <v>0</v>
      </c>
      <c r="IK47" s="71">
        <v>0</v>
      </c>
      <c r="IL47" s="71">
        <v>0</v>
      </c>
      <c r="IM47" s="71">
        <v>0</v>
      </c>
      <c r="IN47" s="71">
        <v>0</v>
      </c>
      <c r="IO47" s="71">
        <v>0</v>
      </c>
      <c r="IP47" s="71">
        <v>0</v>
      </c>
      <c r="IQ47" s="71">
        <v>0</v>
      </c>
      <c r="IR47" s="70">
        <v>0</v>
      </c>
      <c r="IS47" s="71">
        <v>0</v>
      </c>
      <c r="IT47" s="71">
        <v>0</v>
      </c>
      <c r="IU47" s="71">
        <v>0</v>
      </c>
      <c r="IV47" s="71">
        <v>0</v>
      </c>
      <c r="IW47" s="70">
        <v>9</v>
      </c>
      <c r="IX47" s="71">
        <v>0</v>
      </c>
      <c r="IY47" s="71">
        <v>0</v>
      </c>
      <c r="IZ47" s="71">
        <v>0</v>
      </c>
      <c r="JA47" s="71">
        <v>0</v>
      </c>
      <c r="JB47" s="71">
        <v>9</v>
      </c>
      <c r="JC47" s="71">
        <v>0</v>
      </c>
      <c r="JD47" s="70">
        <v>3</v>
      </c>
      <c r="JE47" s="71">
        <v>0</v>
      </c>
      <c r="JF47" s="71">
        <v>3</v>
      </c>
      <c r="JG47" s="71">
        <v>0</v>
      </c>
      <c r="JH47" s="71">
        <v>0</v>
      </c>
      <c r="JI47" s="70">
        <v>0</v>
      </c>
      <c r="JJ47" s="71">
        <v>0</v>
      </c>
      <c r="JK47" s="71">
        <v>0</v>
      </c>
      <c r="JL47" s="71">
        <v>0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0</v>
      </c>
      <c r="JT47" s="71">
        <v>0</v>
      </c>
      <c r="JU47" s="71">
        <v>0</v>
      </c>
      <c r="JV47" s="70">
        <v>0</v>
      </c>
      <c r="JW47" s="71">
        <v>0</v>
      </c>
      <c r="JX47" s="70">
        <v>430</v>
      </c>
      <c r="JY47" s="71">
        <v>0</v>
      </c>
      <c r="JZ47" s="71">
        <v>0</v>
      </c>
      <c r="KA47" s="71">
        <v>0</v>
      </c>
      <c r="KB47" s="71">
        <v>0</v>
      </c>
      <c r="KC47" s="71">
        <v>7</v>
      </c>
      <c r="KD47" s="71">
        <v>414</v>
      </c>
      <c r="KE47" s="71">
        <v>0</v>
      </c>
      <c r="KF47" s="71">
        <v>0</v>
      </c>
      <c r="KG47" s="71">
        <v>0</v>
      </c>
      <c r="KH47" s="71">
        <v>0</v>
      </c>
      <c r="KI47" s="71">
        <v>9</v>
      </c>
      <c r="KJ47" s="71">
        <v>0</v>
      </c>
      <c r="KK47" s="71">
        <v>0</v>
      </c>
      <c r="KL47" s="71">
        <v>0</v>
      </c>
      <c r="KM47" s="70">
        <v>0</v>
      </c>
      <c r="KN47" s="71">
        <v>0</v>
      </c>
      <c r="KO47" s="71">
        <v>0</v>
      </c>
      <c r="KP47" s="71">
        <v>0</v>
      </c>
      <c r="KQ47" s="71">
        <v>0</v>
      </c>
      <c r="KR47" s="71">
        <v>0</v>
      </c>
      <c r="KS47" s="70">
        <v>0</v>
      </c>
      <c r="KT47" s="71">
        <v>0</v>
      </c>
      <c r="KU47" s="71">
        <v>0</v>
      </c>
      <c r="KV47" s="71">
        <v>0</v>
      </c>
      <c r="KW47" s="71">
        <v>0</v>
      </c>
      <c r="KX47" s="71">
        <v>0</v>
      </c>
      <c r="KY47" s="71">
        <v>0</v>
      </c>
      <c r="KZ47" s="71">
        <v>0</v>
      </c>
      <c r="LA47" s="71">
        <v>0</v>
      </c>
      <c r="LB47" s="71">
        <v>0</v>
      </c>
      <c r="LC47" s="71">
        <v>0</v>
      </c>
      <c r="LD47" s="71">
        <v>0</v>
      </c>
      <c r="LE47" s="71">
        <v>0</v>
      </c>
      <c r="LF47" s="71">
        <v>0</v>
      </c>
      <c r="LG47" s="70">
        <v>0</v>
      </c>
      <c r="LH47" s="71">
        <v>0</v>
      </c>
      <c r="LI47" s="71">
        <v>0</v>
      </c>
      <c r="LJ47" s="71">
        <v>0</v>
      </c>
      <c r="LK47" s="71">
        <v>0</v>
      </c>
      <c r="LL47" s="71">
        <v>0</v>
      </c>
      <c r="LM47" s="71">
        <v>0</v>
      </c>
      <c r="LN47" s="71">
        <v>0</v>
      </c>
      <c r="LO47" s="71">
        <v>0</v>
      </c>
      <c r="LP47" s="71">
        <v>0</v>
      </c>
      <c r="LQ47" s="71">
        <v>0</v>
      </c>
      <c r="LR47" s="71">
        <v>0</v>
      </c>
      <c r="LS47" s="71">
        <v>0</v>
      </c>
      <c r="LT47" s="71">
        <v>0</v>
      </c>
      <c r="LU47" s="71">
        <v>0</v>
      </c>
      <c r="LV47" s="71">
        <v>0</v>
      </c>
      <c r="LW47" s="70">
        <v>0</v>
      </c>
      <c r="LX47" s="71">
        <v>0</v>
      </c>
      <c r="LY47" s="71">
        <v>0</v>
      </c>
      <c r="LZ47" s="71">
        <v>0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0</v>
      </c>
      <c r="MJ47" s="71">
        <v>0</v>
      </c>
      <c r="MK47" s="71">
        <v>0</v>
      </c>
      <c r="ML47" s="71">
        <v>0</v>
      </c>
      <c r="MM47" s="71">
        <v>0</v>
      </c>
      <c r="MN47" s="71">
        <v>0</v>
      </c>
      <c r="MO47" s="71">
        <v>0</v>
      </c>
      <c r="MP47" s="71">
        <v>0</v>
      </c>
      <c r="MQ47" s="70">
        <v>0</v>
      </c>
      <c r="MR47" s="71">
        <v>0</v>
      </c>
      <c r="MS47" s="71">
        <v>0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0</v>
      </c>
      <c r="NA47" s="71">
        <v>0</v>
      </c>
      <c r="NB47" s="71">
        <v>0</v>
      </c>
      <c r="NC47" s="71">
        <v>0</v>
      </c>
      <c r="ND47" s="71">
        <v>0</v>
      </c>
      <c r="NE47" s="71">
        <v>0</v>
      </c>
      <c r="NF47" s="71">
        <v>0</v>
      </c>
      <c r="NG47" s="71">
        <v>0</v>
      </c>
      <c r="NH47" s="71">
        <v>0</v>
      </c>
      <c r="NI47" s="71">
        <v>0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81</v>
      </c>
      <c r="OA47" s="71">
        <v>0</v>
      </c>
      <c r="OB47" s="71">
        <v>81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0</v>
      </c>
      <c r="OK47" s="71">
        <v>0</v>
      </c>
      <c r="OL47" s="71">
        <v>0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755</v>
      </c>
    </row>
    <row r="48" spans="1:472" ht="27.75" customHeight="1" x14ac:dyDescent="0.3">
      <c r="A48" s="82">
        <v>33</v>
      </c>
      <c r="B48" s="74" t="s">
        <v>977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0</v>
      </c>
      <c r="X48" s="71">
        <v>0</v>
      </c>
      <c r="Y48" s="71">
        <v>0</v>
      </c>
      <c r="Z48" s="71">
        <v>0</v>
      </c>
      <c r="AA48" s="71">
        <v>0</v>
      </c>
      <c r="AB48" s="71">
        <v>0</v>
      </c>
      <c r="AC48" s="71">
        <v>0</v>
      </c>
      <c r="AD48" s="70">
        <v>0</v>
      </c>
      <c r="AE48" s="71">
        <v>0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0</v>
      </c>
      <c r="AL48" s="71">
        <v>0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0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0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0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0</v>
      </c>
      <c r="DI48" s="71">
        <v>0</v>
      </c>
      <c r="DJ48" s="71">
        <v>0</v>
      </c>
      <c r="DK48" s="71">
        <v>0</v>
      </c>
      <c r="DL48" s="71">
        <v>0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0</v>
      </c>
      <c r="DS48" s="71">
        <v>0</v>
      </c>
      <c r="DT48" s="71">
        <v>0</v>
      </c>
      <c r="DU48" s="71">
        <v>0</v>
      </c>
      <c r="DV48" s="70">
        <v>0</v>
      </c>
      <c r="DW48" s="71">
        <v>0</v>
      </c>
      <c r="DX48" s="71">
        <v>0</v>
      </c>
      <c r="DY48" s="71">
        <v>0</v>
      </c>
      <c r="DZ48" s="71">
        <v>0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0</v>
      </c>
      <c r="IX48" s="71">
        <v>0</v>
      </c>
      <c r="IY48" s="71">
        <v>0</v>
      </c>
      <c r="IZ48" s="71">
        <v>0</v>
      </c>
      <c r="JA48" s="71">
        <v>0</v>
      </c>
      <c r="JB48" s="71">
        <v>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0</v>
      </c>
      <c r="JJ48" s="71">
        <v>0</v>
      </c>
      <c r="JK48" s="71">
        <v>0</v>
      </c>
      <c r="JL48" s="71">
        <v>0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0</v>
      </c>
      <c r="JY48" s="71">
        <v>0</v>
      </c>
      <c r="JZ48" s="71">
        <v>0</v>
      </c>
      <c r="KA48" s="71">
        <v>0</v>
      </c>
      <c r="KB48" s="71">
        <v>0</v>
      </c>
      <c r="KC48" s="71">
        <v>0</v>
      </c>
      <c r="KD48" s="71">
        <v>0</v>
      </c>
      <c r="KE48" s="71">
        <v>0</v>
      </c>
      <c r="KF48" s="71">
        <v>0</v>
      </c>
      <c r="KG48" s="71">
        <v>0</v>
      </c>
      <c r="KH48" s="71">
        <v>0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0</v>
      </c>
      <c r="KT48" s="71">
        <v>0</v>
      </c>
      <c r="KU48" s="71">
        <v>0</v>
      </c>
      <c r="KV48" s="71">
        <v>0</v>
      </c>
      <c r="KW48" s="71">
        <v>0</v>
      </c>
      <c r="KX48" s="71">
        <v>0</v>
      </c>
      <c r="KY48" s="71">
        <v>0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0</v>
      </c>
      <c r="LH48" s="71">
        <v>0</v>
      </c>
      <c r="LI48" s="71">
        <v>0</v>
      </c>
      <c r="LJ48" s="71">
        <v>0</v>
      </c>
      <c r="LK48" s="71">
        <v>0</v>
      </c>
      <c r="LL48" s="71">
        <v>0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0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0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0</v>
      </c>
      <c r="MP48" s="71">
        <v>0</v>
      </c>
      <c r="MQ48" s="70">
        <v>0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0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0</v>
      </c>
      <c r="OA48" s="71">
        <v>0</v>
      </c>
      <c r="OB48" s="71">
        <v>0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0</v>
      </c>
    </row>
    <row r="49" spans="1:472" ht="37.5" x14ac:dyDescent="0.3">
      <c r="A49" s="82">
        <v>34</v>
      </c>
      <c r="B49" s="74" t="s">
        <v>978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0</v>
      </c>
      <c r="U49" s="71">
        <v>0</v>
      </c>
      <c r="V49" s="71">
        <v>0</v>
      </c>
      <c r="W49" s="70">
        <v>0</v>
      </c>
      <c r="X49" s="71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0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0</v>
      </c>
      <c r="AL49" s="71">
        <v>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6495</v>
      </c>
      <c r="BU49" s="71">
        <v>0</v>
      </c>
      <c r="BV49" s="71">
        <v>0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0</v>
      </c>
      <c r="CF49" s="71">
        <v>0</v>
      </c>
      <c r="CG49" s="71">
        <v>0</v>
      </c>
      <c r="CH49" s="71">
        <v>0</v>
      </c>
      <c r="CI49" s="71">
        <v>1831</v>
      </c>
      <c r="CJ49" s="71">
        <v>3319</v>
      </c>
      <c r="CK49" s="71">
        <v>887</v>
      </c>
      <c r="CL49" s="71">
        <v>458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0</v>
      </c>
      <c r="DC49" s="71">
        <v>0</v>
      </c>
      <c r="DD49" s="71">
        <v>0</v>
      </c>
      <c r="DE49" s="71">
        <v>0</v>
      </c>
      <c r="DF49" s="71">
        <v>0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0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0</v>
      </c>
      <c r="DS49" s="71">
        <v>0</v>
      </c>
      <c r="DT49" s="71">
        <v>0</v>
      </c>
      <c r="DU49" s="71">
        <v>0</v>
      </c>
      <c r="DV49" s="70">
        <v>0</v>
      </c>
      <c r="DW49" s="71">
        <v>0</v>
      </c>
      <c r="DX49" s="71">
        <v>0</v>
      </c>
      <c r="DY49" s="71">
        <v>0</v>
      </c>
      <c r="DZ49" s="71">
        <v>0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747</v>
      </c>
      <c r="IX49" s="71">
        <v>41</v>
      </c>
      <c r="IY49" s="71">
        <v>0</v>
      </c>
      <c r="IZ49" s="71">
        <v>0</v>
      </c>
      <c r="JA49" s="71">
        <v>706</v>
      </c>
      <c r="JB49" s="71">
        <v>0</v>
      </c>
      <c r="JC49" s="71">
        <v>0</v>
      </c>
      <c r="JD49" s="70">
        <v>0</v>
      </c>
      <c r="JE49" s="71">
        <v>0</v>
      </c>
      <c r="JF49" s="71">
        <v>0</v>
      </c>
      <c r="JG49" s="71">
        <v>0</v>
      </c>
      <c r="JH49" s="71">
        <v>0</v>
      </c>
      <c r="JI49" s="70">
        <v>0</v>
      </c>
      <c r="JJ49" s="71">
        <v>0</v>
      </c>
      <c r="JK49" s="71">
        <v>0</v>
      </c>
      <c r="JL49" s="71">
        <v>0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0</v>
      </c>
      <c r="JY49" s="71">
        <v>0</v>
      </c>
      <c r="JZ49" s="71">
        <v>0</v>
      </c>
      <c r="KA49" s="71">
        <v>0</v>
      </c>
      <c r="KB49" s="71">
        <v>0</v>
      </c>
      <c r="KC49" s="71">
        <v>0</v>
      </c>
      <c r="KD49" s="71">
        <v>0</v>
      </c>
      <c r="KE49" s="71">
        <v>0</v>
      </c>
      <c r="KF49" s="71">
        <v>0</v>
      </c>
      <c r="KG49" s="71">
        <v>0</v>
      </c>
      <c r="KH49" s="71">
        <v>0</v>
      </c>
      <c r="KI49" s="71">
        <v>0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0</v>
      </c>
      <c r="KT49" s="71">
        <v>0</v>
      </c>
      <c r="KU49" s="71">
        <v>0</v>
      </c>
      <c r="KV49" s="71">
        <v>0</v>
      </c>
      <c r="KW49" s="71">
        <v>0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0</v>
      </c>
      <c r="LE49" s="71">
        <v>0</v>
      </c>
      <c r="LF49" s="71">
        <v>0</v>
      </c>
      <c r="LG49" s="70">
        <v>0</v>
      </c>
      <c r="LH49" s="71">
        <v>0</v>
      </c>
      <c r="LI49" s="71">
        <v>0</v>
      </c>
      <c r="LJ49" s="71">
        <v>0</v>
      </c>
      <c r="LK49" s="71">
        <v>0</v>
      </c>
      <c r="LL49" s="71">
        <v>0</v>
      </c>
      <c r="LM49" s="71">
        <v>0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0</v>
      </c>
      <c r="LX49" s="71">
        <v>0</v>
      </c>
      <c r="LY49" s="71">
        <v>0</v>
      </c>
      <c r="LZ49" s="71">
        <v>0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0</v>
      </c>
      <c r="MJ49" s="71">
        <v>0</v>
      </c>
      <c r="MK49" s="71">
        <v>0</v>
      </c>
      <c r="ML49" s="71">
        <v>0</v>
      </c>
      <c r="MM49" s="71">
        <v>0</v>
      </c>
      <c r="MN49" s="71">
        <v>0</v>
      </c>
      <c r="MO49" s="71">
        <v>0</v>
      </c>
      <c r="MP49" s="71">
        <v>0</v>
      </c>
      <c r="MQ49" s="70">
        <v>0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0</v>
      </c>
      <c r="NA49" s="71">
        <v>0</v>
      </c>
      <c r="NB49" s="71">
        <v>0</v>
      </c>
      <c r="NC49" s="71">
        <v>0</v>
      </c>
      <c r="ND49" s="71">
        <v>0</v>
      </c>
      <c r="NE49" s="71">
        <v>0</v>
      </c>
      <c r="NF49" s="71">
        <v>0</v>
      </c>
      <c r="NG49" s="71">
        <v>0</v>
      </c>
      <c r="NH49" s="71">
        <v>0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0</v>
      </c>
      <c r="OA49" s="71">
        <v>0</v>
      </c>
      <c r="OB49" s="71">
        <v>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7242</v>
      </c>
    </row>
    <row r="50" spans="1:472" ht="18.75" x14ac:dyDescent="0.3">
      <c r="A50" s="82">
        <v>35</v>
      </c>
      <c r="B50" s="74" t="s">
        <v>979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0</v>
      </c>
      <c r="X50" s="71">
        <v>0</v>
      </c>
      <c r="Y50" s="71">
        <v>0</v>
      </c>
      <c r="Z50" s="71">
        <v>0</v>
      </c>
      <c r="AA50" s="71">
        <v>0</v>
      </c>
      <c r="AB50" s="71">
        <v>0</v>
      </c>
      <c r="AC50" s="71">
        <v>0</v>
      </c>
      <c r="AD50" s="70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0</v>
      </c>
      <c r="DC50" s="71">
        <v>0</v>
      </c>
      <c r="DD50" s="71">
        <v>0</v>
      </c>
      <c r="DE50" s="71">
        <v>0</v>
      </c>
      <c r="DF50" s="71">
        <v>0</v>
      </c>
      <c r="DG50" s="71">
        <v>0</v>
      </c>
      <c r="DH50" s="71">
        <v>0</v>
      </c>
      <c r="DI50" s="71">
        <v>0</v>
      </c>
      <c r="DJ50" s="71">
        <v>0</v>
      </c>
      <c r="DK50" s="71">
        <v>0</v>
      </c>
      <c r="DL50" s="71">
        <v>0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0</v>
      </c>
      <c r="DS50" s="71">
        <v>0</v>
      </c>
      <c r="DT50" s="71">
        <v>0</v>
      </c>
      <c r="DU50" s="71">
        <v>0</v>
      </c>
      <c r="DV50" s="70">
        <v>0</v>
      </c>
      <c r="DW50" s="71">
        <v>0</v>
      </c>
      <c r="DX50" s="71">
        <v>0</v>
      </c>
      <c r="DY50" s="71">
        <v>0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0</v>
      </c>
      <c r="IX50" s="71">
        <v>0</v>
      </c>
      <c r="IY50" s="71">
        <v>0</v>
      </c>
      <c r="IZ50" s="71">
        <v>0</v>
      </c>
      <c r="JA50" s="71">
        <v>0</v>
      </c>
      <c r="JB50" s="71">
        <v>0</v>
      </c>
      <c r="JC50" s="71">
        <v>0</v>
      </c>
      <c r="JD50" s="70">
        <v>0</v>
      </c>
      <c r="JE50" s="71">
        <v>0</v>
      </c>
      <c r="JF50" s="71">
        <v>0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0</v>
      </c>
      <c r="JY50" s="71">
        <v>0</v>
      </c>
      <c r="JZ50" s="71">
        <v>0</v>
      </c>
      <c r="KA50" s="71">
        <v>0</v>
      </c>
      <c r="KB50" s="71">
        <v>0</v>
      </c>
      <c r="KC50" s="71">
        <v>0</v>
      </c>
      <c r="KD50" s="71">
        <v>0</v>
      </c>
      <c r="KE50" s="71">
        <v>0</v>
      </c>
      <c r="KF50" s="71">
        <v>0</v>
      </c>
      <c r="KG50" s="71">
        <v>0</v>
      </c>
      <c r="KH50" s="71">
        <v>0</v>
      </c>
      <c r="KI50" s="71">
        <v>0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0</v>
      </c>
      <c r="LH50" s="71">
        <v>0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0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0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0</v>
      </c>
      <c r="OA50" s="71">
        <v>0</v>
      </c>
      <c r="OB50" s="71">
        <v>0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0</v>
      </c>
      <c r="OK50" s="71">
        <v>0</v>
      </c>
      <c r="OL50" s="71">
        <v>0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0</v>
      </c>
    </row>
    <row r="51" spans="1:472" ht="42.75" customHeight="1" x14ac:dyDescent="0.3">
      <c r="A51" s="82">
        <v>36</v>
      </c>
      <c r="B51" s="83" t="s">
        <v>980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0</v>
      </c>
      <c r="X51" s="71">
        <v>0</v>
      </c>
      <c r="Y51" s="71">
        <v>0</v>
      </c>
      <c r="Z51" s="71">
        <v>0</v>
      </c>
      <c r="AA51" s="71">
        <v>0</v>
      </c>
      <c r="AB51" s="71">
        <v>0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0</v>
      </c>
      <c r="DL51" s="71">
        <v>0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0</v>
      </c>
      <c r="DS51" s="71">
        <v>0</v>
      </c>
      <c r="DT51" s="71">
        <v>0</v>
      </c>
      <c r="DU51" s="71">
        <v>0</v>
      </c>
      <c r="DV51" s="70">
        <v>0</v>
      </c>
      <c r="DW51" s="71">
        <v>0</v>
      </c>
      <c r="DX51" s="71">
        <v>0</v>
      </c>
      <c r="DY51" s="71">
        <v>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0</v>
      </c>
      <c r="IX51" s="71">
        <v>0</v>
      </c>
      <c r="IY51" s="71">
        <v>0</v>
      </c>
      <c r="IZ51" s="71">
        <v>0</v>
      </c>
      <c r="JA51" s="71">
        <v>0</v>
      </c>
      <c r="JB51" s="71">
        <v>0</v>
      </c>
      <c r="JC51" s="71">
        <v>0</v>
      </c>
      <c r="JD51" s="70">
        <v>0</v>
      </c>
      <c r="JE51" s="71">
        <v>0</v>
      </c>
      <c r="JF51" s="71">
        <v>0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0</v>
      </c>
      <c r="JY51" s="71">
        <v>0</v>
      </c>
      <c r="JZ51" s="71">
        <v>0</v>
      </c>
      <c r="KA51" s="71">
        <v>0</v>
      </c>
      <c r="KB51" s="71">
        <v>0</v>
      </c>
      <c r="KC51" s="71">
        <v>0</v>
      </c>
      <c r="KD51" s="71">
        <v>0</v>
      </c>
      <c r="KE51" s="71">
        <v>0</v>
      </c>
      <c r="KF51" s="71">
        <v>0</v>
      </c>
      <c r="KG51" s="71">
        <v>0</v>
      </c>
      <c r="KH51" s="71">
        <v>0</v>
      </c>
      <c r="KI51" s="71">
        <v>0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0</v>
      </c>
      <c r="OA51" s="71">
        <v>0</v>
      </c>
      <c r="OB51" s="71">
        <v>0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0</v>
      </c>
    </row>
    <row r="52" spans="1:472" ht="19.5" customHeight="1" x14ac:dyDescent="0.3">
      <c r="A52" s="82">
        <v>37</v>
      </c>
      <c r="B52" s="84" t="s">
        <v>981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</row>
    <row r="53" spans="1:472" ht="25.5" customHeight="1" x14ac:dyDescent="0.3">
      <c r="A53" s="82">
        <v>38</v>
      </c>
      <c r="B53" s="84" t="s">
        <v>982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80</v>
      </c>
      <c r="BU53" s="71">
        <v>0</v>
      </c>
      <c r="BV53" s="71">
        <v>0</v>
      </c>
      <c r="BW53" s="71">
        <v>0</v>
      </c>
      <c r="BX53" s="71">
        <v>0</v>
      </c>
      <c r="BY53" s="71">
        <v>0</v>
      </c>
      <c r="BZ53" s="71">
        <v>0</v>
      </c>
      <c r="CA53" s="71">
        <v>0</v>
      </c>
      <c r="CB53" s="71">
        <v>0</v>
      </c>
      <c r="CC53" s="71">
        <v>0</v>
      </c>
      <c r="CD53" s="71">
        <v>75</v>
      </c>
      <c r="CE53" s="71">
        <v>5</v>
      </c>
      <c r="CF53" s="71">
        <v>0</v>
      </c>
      <c r="CG53" s="71">
        <v>0</v>
      </c>
      <c r="CH53" s="71">
        <v>0</v>
      </c>
      <c r="CI53" s="71">
        <v>0</v>
      </c>
      <c r="CJ53" s="71">
        <v>0</v>
      </c>
      <c r="CK53" s="71">
        <v>0</v>
      </c>
      <c r="CL53" s="71">
        <v>0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17</v>
      </c>
      <c r="IX53" s="71">
        <v>0</v>
      </c>
      <c r="IY53" s="71">
        <v>0</v>
      </c>
      <c r="IZ53" s="71">
        <v>0</v>
      </c>
      <c r="JA53" s="71">
        <v>17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97</v>
      </c>
    </row>
    <row r="54" spans="1:472" ht="19.5" customHeight="1" x14ac:dyDescent="0.3">
      <c r="A54" s="82">
        <v>39</v>
      </c>
      <c r="B54" s="84" t="s">
        <v>983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</row>
    <row r="55" spans="1:472" ht="37.5" x14ac:dyDescent="0.3">
      <c r="A55" s="75"/>
      <c r="B55" s="76" t="s">
        <v>984</v>
      </c>
      <c r="C55" s="77">
        <v>0</v>
      </c>
      <c r="D55" s="77">
        <v>0</v>
      </c>
      <c r="E55" s="77">
        <v>2728</v>
      </c>
      <c r="F55" s="77">
        <v>1029</v>
      </c>
      <c r="G55" s="77">
        <v>62</v>
      </c>
      <c r="H55" s="77">
        <v>351</v>
      </c>
      <c r="I55" s="77">
        <v>279</v>
      </c>
      <c r="J55" s="77">
        <v>0</v>
      </c>
      <c r="K55" s="77">
        <v>0</v>
      </c>
      <c r="L55" s="77">
        <v>251</v>
      </c>
      <c r="M55" s="77">
        <v>30</v>
      </c>
      <c r="N55" s="77">
        <v>272</v>
      </c>
      <c r="O55" s="77">
        <v>107</v>
      </c>
      <c r="P55" s="77">
        <v>150</v>
      </c>
      <c r="Q55" s="77">
        <v>193</v>
      </c>
      <c r="R55" s="77">
        <v>4</v>
      </c>
      <c r="S55" s="77">
        <v>0</v>
      </c>
      <c r="T55" s="77">
        <v>23</v>
      </c>
      <c r="U55" s="77">
        <v>0</v>
      </c>
      <c r="V55" s="77">
        <v>23</v>
      </c>
      <c r="W55" s="77">
        <v>2334</v>
      </c>
      <c r="X55" s="77">
        <v>219</v>
      </c>
      <c r="Y55" s="77">
        <v>6</v>
      </c>
      <c r="Z55" s="77">
        <v>100</v>
      </c>
      <c r="AA55" s="77">
        <v>111</v>
      </c>
      <c r="AB55" s="77">
        <v>1898</v>
      </c>
      <c r="AC55" s="77">
        <v>0</v>
      </c>
      <c r="AD55" s="77">
        <v>204</v>
      </c>
      <c r="AE55" s="77">
        <v>192</v>
      </c>
      <c r="AF55" s="77">
        <v>10</v>
      </c>
      <c r="AG55" s="77">
        <v>2</v>
      </c>
      <c r="AH55" s="77">
        <v>0</v>
      </c>
      <c r="AI55" s="77">
        <v>0</v>
      </c>
      <c r="AJ55" s="77">
        <v>0</v>
      </c>
      <c r="AK55" s="77">
        <v>140</v>
      </c>
      <c r="AL55" s="77">
        <v>140</v>
      </c>
      <c r="AM55" s="77">
        <v>0</v>
      </c>
      <c r="AN55" s="77">
        <v>0</v>
      </c>
      <c r="AO55" s="77">
        <v>0</v>
      </c>
      <c r="AP55" s="77">
        <v>0</v>
      </c>
      <c r="AQ55" s="77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7">
        <v>0</v>
      </c>
      <c r="BC55" s="77">
        <v>0</v>
      </c>
      <c r="BD55" s="77">
        <v>0</v>
      </c>
      <c r="BE55" s="77">
        <v>0</v>
      </c>
      <c r="BF55" s="77">
        <v>0</v>
      </c>
      <c r="BG55" s="77">
        <v>0</v>
      </c>
      <c r="BH55" s="77">
        <v>0</v>
      </c>
      <c r="BI55" s="77">
        <v>0</v>
      </c>
      <c r="BJ55" s="77">
        <v>0</v>
      </c>
      <c r="BK55" s="77">
        <v>0</v>
      </c>
      <c r="BL55" s="77">
        <v>0</v>
      </c>
      <c r="BM55" s="77">
        <v>0</v>
      </c>
      <c r="BN55" s="77">
        <v>0</v>
      </c>
      <c r="BO55" s="77">
        <v>3</v>
      </c>
      <c r="BP55" s="77">
        <v>3</v>
      </c>
      <c r="BQ55" s="77">
        <v>0</v>
      </c>
      <c r="BR55" s="77">
        <v>0</v>
      </c>
      <c r="BS55" s="77">
        <v>0</v>
      </c>
      <c r="BT55" s="77">
        <v>12785</v>
      </c>
      <c r="BU55" s="77">
        <v>86</v>
      </c>
      <c r="BV55" s="77">
        <v>94</v>
      </c>
      <c r="BW55" s="77">
        <v>4</v>
      </c>
      <c r="BX55" s="77">
        <v>49</v>
      </c>
      <c r="BY55" s="77">
        <v>0</v>
      </c>
      <c r="BZ55" s="77">
        <v>0</v>
      </c>
      <c r="CA55" s="77">
        <v>0</v>
      </c>
      <c r="CB55" s="77">
        <v>21</v>
      </c>
      <c r="CC55" s="77">
        <v>10</v>
      </c>
      <c r="CD55" s="77">
        <v>659</v>
      </c>
      <c r="CE55" s="77">
        <v>4053</v>
      </c>
      <c r="CF55" s="77">
        <v>0</v>
      </c>
      <c r="CG55" s="77">
        <v>0</v>
      </c>
      <c r="CH55" s="77">
        <v>0</v>
      </c>
      <c r="CI55" s="77">
        <v>2457</v>
      </c>
      <c r="CJ55" s="77">
        <v>4007</v>
      </c>
      <c r="CK55" s="77">
        <v>887</v>
      </c>
      <c r="CL55" s="77">
        <v>458</v>
      </c>
      <c r="CM55" s="77">
        <v>0</v>
      </c>
      <c r="CN55" s="77">
        <v>706</v>
      </c>
      <c r="CO55" s="77">
        <v>462</v>
      </c>
      <c r="CP55" s="77">
        <v>0</v>
      </c>
      <c r="CQ55" s="77">
        <v>202</v>
      </c>
      <c r="CR55" s="77">
        <v>0</v>
      </c>
      <c r="CS55" s="77">
        <v>41</v>
      </c>
      <c r="CT55" s="77">
        <v>1</v>
      </c>
      <c r="CU55" s="77">
        <v>0</v>
      </c>
      <c r="CV55" s="77">
        <v>0</v>
      </c>
      <c r="CW55" s="77">
        <v>0</v>
      </c>
      <c r="CX55" s="77">
        <v>82</v>
      </c>
      <c r="CY55" s="77">
        <v>23</v>
      </c>
      <c r="CZ55" s="77">
        <v>56</v>
      </c>
      <c r="DA55" s="77">
        <v>3</v>
      </c>
      <c r="DB55" s="77">
        <v>7855</v>
      </c>
      <c r="DC55" s="77">
        <v>2</v>
      </c>
      <c r="DD55" s="77">
        <v>0</v>
      </c>
      <c r="DE55" s="77">
        <v>31</v>
      </c>
      <c r="DF55" s="77">
        <v>43</v>
      </c>
      <c r="DG55" s="77">
        <v>56</v>
      </c>
      <c r="DH55" s="77">
        <v>497</v>
      </c>
      <c r="DI55" s="77">
        <v>0</v>
      </c>
      <c r="DJ55" s="77">
        <v>0</v>
      </c>
      <c r="DK55" s="77">
        <v>1698</v>
      </c>
      <c r="DL55" s="77">
        <v>49</v>
      </c>
      <c r="DM55" s="77">
        <v>190</v>
      </c>
      <c r="DN55" s="77">
        <v>135</v>
      </c>
      <c r="DO55" s="77">
        <v>1306</v>
      </c>
      <c r="DP55" s="77">
        <v>20</v>
      </c>
      <c r="DQ55" s="77">
        <v>0</v>
      </c>
      <c r="DR55" s="77">
        <v>3828</v>
      </c>
      <c r="DS55" s="77">
        <v>0</v>
      </c>
      <c r="DT55" s="77">
        <v>0</v>
      </c>
      <c r="DU55" s="77">
        <v>0</v>
      </c>
      <c r="DV55" s="77">
        <v>1466</v>
      </c>
      <c r="DW55" s="77">
        <v>2</v>
      </c>
      <c r="DX55" s="77">
        <v>0</v>
      </c>
      <c r="DY55" s="77">
        <v>1363</v>
      </c>
      <c r="DZ55" s="77">
        <v>33</v>
      </c>
      <c r="EA55" s="77">
        <v>46</v>
      </c>
      <c r="EB55" s="77">
        <v>13</v>
      </c>
      <c r="EC55" s="77">
        <v>0</v>
      </c>
      <c r="ED55" s="77">
        <v>6</v>
      </c>
      <c r="EE55" s="77">
        <v>0</v>
      </c>
      <c r="EF55" s="77">
        <v>0</v>
      </c>
      <c r="EG55" s="77">
        <v>0</v>
      </c>
      <c r="EH55" s="77">
        <v>3</v>
      </c>
      <c r="EI55" s="77">
        <v>5</v>
      </c>
      <c r="EJ55" s="77">
        <v>0</v>
      </c>
      <c r="EK55" s="77">
        <v>0</v>
      </c>
      <c r="EL55" s="77">
        <v>0</v>
      </c>
      <c r="EM55" s="77">
        <v>0</v>
      </c>
      <c r="EN55" s="77">
        <v>0</v>
      </c>
      <c r="EO55" s="77">
        <v>0</v>
      </c>
      <c r="EP55" s="77">
        <v>5</v>
      </c>
      <c r="EQ55" s="77">
        <v>1</v>
      </c>
      <c r="ER55" s="77">
        <v>1</v>
      </c>
      <c r="ES55" s="77">
        <v>0</v>
      </c>
      <c r="ET55" s="77">
        <v>0</v>
      </c>
      <c r="EU55" s="77">
        <v>0</v>
      </c>
      <c r="EV55" s="77">
        <v>0</v>
      </c>
      <c r="EW55" s="77">
        <v>0</v>
      </c>
      <c r="EX55" s="77">
        <v>0</v>
      </c>
      <c r="EY55" s="77">
        <v>0</v>
      </c>
      <c r="EZ55" s="77">
        <v>0</v>
      </c>
      <c r="FA55" s="77">
        <v>0</v>
      </c>
      <c r="FB55" s="77">
        <v>0</v>
      </c>
      <c r="FC55" s="77">
        <v>0</v>
      </c>
      <c r="FD55" s="77">
        <v>0</v>
      </c>
      <c r="FE55" s="77">
        <v>0</v>
      </c>
      <c r="FF55" s="77">
        <v>0</v>
      </c>
      <c r="FG55" s="77">
        <v>0</v>
      </c>
      <c r="FH55" s="77">
        <v>0</v>
      </c>
      <c r="FI55" s="77">
        <v>0</v>
      </c>
      <c r="FJ55" s="77">
        <v>0</v>
      </c>
      <c r="FK55" s="77">
        <v>0</v>
      </c>
      <c r="FL55" s="77">
        <v>0</v>
      </c>
      <c r="FM55" s="77">
        <v>0</v>
      </c>
      <c r="FN55" s="77">
        <v>0</v>
      </c>
      <c r="FO55" s="77">
        <v>0</v>
      </c>
      <c r="FP55" s="77">
        <v>0</v>
      </c>
      <c r="FQ55" s="77">
        <v>0</v>
      </c>
      <c r="FR55" s="77">
        <v>0</v>
      </c>
      <c r="FS55" s="77">
        <v>0</v>
      </c>
      <c r="FT55" s="77">
        <v>0</v>
      </c>
      <c r="FU55" s="77">
        <v>0</v>
      </c>
      <c r="FV55" s="77">
        <v>0</v>
      </c>
      <c r="FW55" s="77">
        <v>0</v>
      </c>
      <c r="FX55" s="77">
        <v>0</v>
      </c>
      <c r="FY55" s="77">
        <v>0</v>
      </c>
      <c r="FZ55" s="77">
        <v>0</v>
      </c>
      <c r="GA55" s="77">
        <v>0</v>
      </c>
      <c r="GB55" s="77">
        <v>0</v>
      </c>
      <c r="GC55" s="77">
        <v>0</v>
      </c>
      <c r="GD55" s="77">
        <v>0</v>
      </c>
      <c r="GE55" s="77">
        <v>0</v>
      </c>
      <c r="GF55" s="77">
        <v>0</v>
      </c>
      <c r="GG55" s="77">
        <v>0</v>
      </c>
      <c r="GH55" s="77">
        <v>0</v>
      </c>
      <c r="GI55" s="77">
        <v>0</v>
      </c>
      <c r="GJ55" s="77">
        <v>0</v>
      </c>
      <c r="GK55" s="77">
        <v>0</v>
      </c>
      <c r="GL55" s="77">
        <v>0</v>
      </c>
      <c r="GM55" s="77">
        <v>0</v>
      </c>
      <c r="GN55" s="77">
        <v>0</v>
      </c>
      <c r="GO55" s="77">
        <v>0</v>
      </c>
      <c r="GP55" s="77">
        <v>0</v>
      </c>
      <c r="GQ55" s="77">
        <v>0</v>
      </c>
      <c r="GR55" s="77">
        <v>0</v>
      </c>
      <c r="GS55" s="77">
        <v>0</v>
      </c>
      <c r="GT55" s="77">
        <v>0</v>
      </c>
      <c r="GU55" s="77">
        <v>0</v>
      </c>
      <c r="GV55" s="77">
        <v>0</v>
      </c>
      <c r="GW55" s="77">
        <v>0</v>
      </c>
      <c r="GX55" s="77">
        <v>0</v>
      </c>
      <c r="GY55" s="77">
        <v>0</v>
      </c>
      <c r="GZ55" s="77">
        <v>0</v>
      </c>
      <c r="HA55" s="77">
        <v>0</v>
      </c>
      <c r="HB55" s="77">
        <v>0</v>
      </c>
      <c r="HC55" s="77">
        <v>0</v>
      </c>
      <c r="HD55" s="77">
        <v>0</v>
      </c>
      <c r="HE55" s="77">
        <v>0</v>
      </c>
      <c r="HF55" s="77">
        <v>0</v>
      </c>
      <c r="HG55" s="77">
        <v>0</v>
      </c>
      <c r="HH55" s="77">
        <v>0</v>
      </c>
      <c r="HI55" s="77">
        <v>0</v>
      </c>
      <c r="HJ55" s="77">
        <v>0</v>
      </c>
      <c r="HK55" s="77">
        <v>0</v>
      </c>
      <c r="HL55" s="77">
        <v>0</v>
      </c>
      <c r="HM55" s="77">
        <v>0</v>
      </c>
      <c r="HN55" s="77">
        <v>0</v>
      </c>
      <c r="HO55" s="77">
        <v>0</v>
      </c>
      <c r="HP55" s="77">
        <v>0</v>
      </c>
      <c r="HQ55" s="77">
        <v>0</v>
      </c>
      <c r="HR55" s="77">
        <v>0</v>
      </c>
      <c r="HS55" s="77">
        <v>0</v>
      </c>
      <c r="HT55" s="77">
        <v>0</v>
      </c>
      <c r="HU55" s="77">
        <v>0</v>
      </c>
      <c r="HV55" s="77">
        <v>0</v>
      </c>
      <c r="HW55" s="77">
        <v>56</v>
      </c>
      <c r="HX55" s="77">
        <v>0</v>
      </c>
      <c r="HY55" s="77">
        <v>0</v>
      </c>
      <c r="HZ55" s="77">
        <v>3</v>
      </c>
      <c r="IA55" s="77">
        <v>3</v>
      </c>
      <c r="IB55" s="77">
        <v>0</v>
      </c>
      <c r="IC55" s="77">
        <v>50</v>
      </c>
      <c r="ID55" s="77">
        <v>0</v>
      </c>
      <c r="IE55" s="77">
        <v>0</v>
      </c>
      <c r="IF55" s="77">
        <v>0</v>
      </c>
      <c r="IG55" s="77">
        <v>0</v>
      </c>
      <c r="IH55" s="77">
        <v>178</v>
      </c>
      <c r="II55" s="77">
        <v>34</v>
      </c>
      <c r="IJ55" s="77">
        <v>18</v>
      </c>
      <c r="IK55" s="77">
        <v>5</v>
      </c>
      <c r="IL55" s="77">
        <v>23</v>
      </c>
      <c r="IM55" s="77">
        <v>0</v>
      </c>
      <c r="IN55" s="77">
        <v>0</v>
      </c>
      <c r="IO55" s="77">
        <v>94</v>
      </c>
      <c r="IP55" s="77">
        <v>4</v>
      </c>
      <c r="IQ55" s="77">
        <v>0</v>
      </c>
      <c r="IR55" s="77">
        <v>178</v>
      </c>
      <c r="IS55" s="77">
        <v>0</v>
      </c>
      <c r="IT55" s="77">
        <v>178</v>
      </c>
      <c r="IU55" s="77">
        <v>0</v>
      </c>
      <c r="IV55" s="77">
        <v>0</v>
      </c>
      <c r="IW55" s="77">
        <v>2253</v>
      </c>
      <c r="IX55" s="77">
        <v>53</v>
      </c>
      <c r="IY55" s="77">
        <v>0</v>
      </c>
      <c r="IZ55" s="77">
        <v>3</v>
      </c>
      <c r="JA55" s="77">
        <v>1773</v>
      </c>
      <c r="JB55" s="77">
        <v>424</v>
      </c>
      <c r="JC55" s="77">
        <v>0</v>
      </c>
      <c r="JD55" s="77">
        <v>80</v>
      </c>
      <c r="JE55" s="77">
        <v>3</v>
      </c>
      <c r="JF55" s="77">
        <v>76</v>
      </c>
      <c r="JG55" s="77">
        <v>1</v>
      </c>
      <c r="JH55" s="77">
        <v>0</v>
      </c>
      <c r="JI55" s="77">
        <v>1452</v>
      </c>
      <c r="JJ55" s="77">
        <v>723</v>
      </c>
      <c r="JK55" s="77">
        <v>4</v>
      </c>
      <c r="JL55" s="77">
        <v>706</v>
      </c>
      <c r="JM55" s="77">
        <v>0</v>
      </c>
      <c r="JN55" s="77">
        <v>0</v>
      </c>
      <c r="JO55" s="77">
        <v>0</v>
      </c>
      <c r="JP55" s="77">
        <v>0</v>
      </c>
      <c r="JQ55" s="77">
        <v>0</v>
      </c>
      <c r="JR55" s="77">
        <v>13</v>
      </c>
      <c r="JS55" s="77">
        <v>6</v>
      </c>
      <c r="JT55" s="77">
        <v>0</v>
      </c>
      <c r="JU55" s="77">
        <v>0</v>
      </c>
      <c r="JV55" s="77">
        <v>0</v>
      </c>
      <c r="JW55" s="77">
        <v>0</v>
      </c>
      <c r="JX55" s="77">
        <v>16426</v>
      </c>
      <c r="JY55" s="77">
        <v>716</v>
      </c>
      <c r="JZ55" s="77">
        <v>0</v>
      </c>
      <c r="KA55" s="77">
        <v>398</v>
      </c>
      <c r="KB55" s="77">
        <v>474</v>
      </c>
      <c r="KC55" s="77">
        <v>3470</v>
      </c>
      <c r="KD55" s="77">
        <v>8418</v>
      </c>
      <c r="KE55" s="77">
        <v>0</v>
      </c>
      <c r="KF55" s="77">
        <v>132</v>
      </c>
      <c r="KG55" s="77">
        <v>0</v>
      </c>
      <c r="KH55" s="77">
        <v>2220</v>
      </c>
      <c r="KI55" s="77">
        <v>560</v>
      </c>
      <c r="KJ55" s="77">
        <v>33</v>
      </c>
      <c r="KK55" s="77">
        <v>5</v>
      </c>
      <c r="KL55" s="77">
        <v>0</v>
      </c>
      <c r="KM55" s="77">
        <v>33</v>
      </c>
      <c r="KN55" s="77">
        <v>8</v>
      </c>
      <c r="KO55" s="77">
        <v>3</v>
      </c>
      <c r="KP55" s="77">
        <v>22</v>
      </c>
      <c r="KQ55" s="77">
        <v>0</v>
      </c>
      <c r="KR55" s="77">
        <v>0</v>
      </c>
      <c r="KS55" s="77">
        <v>1139</v>
      </c>
      <c r="KT55" s="77">
        <v>6</v>
      </c>
      <c r="KU55" s="77">
        <v>146</v>
      </c>
      <c r="KV55" s="77">
        <v>22</v>
      </c>
      <c r="KW55" s="77">
        <v>61</v>
      </c>
      <c r="KX55" s="77">
        <v>122</v>
      </c>
      <c r="KY55" s="77">
        <v>305</v>
      </c>
      <c r="KZ55" s="77">
        <v>0</v>
      </c>
      <c r="LA55" s="77">
        <v>0</v>
      </c>
      <c r="LB55" s="77">
        <v>115</v>
      </c>
      <c r="LC55" s="77">
        <v>38</v>
      </c>
      <c r="LD55" s="77">
        <v>235</v>
      </c>
      <c r="LE55" s="77">
        <v>1</v>
      </c>
      <c r="LF55" s="77">
        <v>88</v>
      </c>
      <c r="LG55" s="77">
        <v>876</v>
      </c>
      <c r="LH55" s="77">
        <v>288</v>
      </c>
      <c r="LI55" s="77">
        <v>105</v>
      </c>
      <c r="LJ55" s="77">
        <v>1</v>
      </c>
      <c r="LK55" s="77">
        <v>130</v>
      </c>
      <c r="LL55" s="77">
        <v>252</v>
      </c>
      <c r="LM55" s="77">
        <v>53</v>
      </c>
      <c r="LN55" s="77">
        <v>3</v>
      </c>
      <c r="LO55" s="77">
        <v>3</v>
      </c>
      <c r="LP55" s="77">
        <v>0</v>
      </c>
      <c r="LQ55" s="77">
        <v>32</v>
      </c>
      <c r="LR55" s="77">
        <v>6</v>
      </c>
      <c r="LS55" s="77">
        <v>3</v>
      </c>
      <c r="LT55" s="77">
        <v>0</v>
      </c>
      <c r="LU55" s="77">
        <v>0</v>
      </c>
      <c r="LV55" s="77">
        <v>0</v>
      </c>
      <c r="LW55" s="77">
        <v>1579</v>
      </c>
      <c r="LX55" s="77">
        <v>15</v>
      </c>
      <c r="LY55" s="77">
        <v>86</v>
      </c>
      <c r="LZ55" s="77">
        <v>277</v>
      </c>
      <c r="MA55" s="77">
        <v>0</v>
      </c>
      <c r="MB55" s="77">
        <v>2</v>
      </c>
      <c r="MC55" s="77">
        <v>0</v>
      </c>
      <c r="MD55" s="77">
        <v>3</v>
      </c>
      <c r="ME55" s="77">
        <v>0</v>
      </c>
      <c r="MF55" s="77">
        <v>0</v>
      </c>
      <c r="MG55" s="77">
        <v>0</v>
      </c>
      <c r="MH55" s="77">
        <v>5</v>
      </c>
      <c r="MI55" s="77">
        <v>758</v>
      </c>
      <c r="MJ55" s="77">
        <v>5</v>
      </c>
      <c r="MK55" s="77">
        <v>61</v>
      </c>
      <c r="ML55" s="77">
        <v>0</v>
      </c>
      <c r="MM55" s="77">
        <v>9</v>
      </c>
      <c r="MN55" s="77">
        <v>114</v>
      </c>
      <c r="MO55" s="77">
        <v>244</v>
      </c>
      <c r="MP55" s="77">
        <v>0</v>
      </c>
      <c r="MQ55" s="77">
        <v>1305</v>
      </c>
      <c r="MR55" s="77">
        <v>122</v>
      </c>
      <c r="MS55" s="77">
        <v>293</v>
      </c>
      <c r="MT55" s="77">
        <v>22</v>
      </c>
      <c r="MU55" s="77">
        <v>0</v>
      </c>
      <c r="MV55" s="77">
        <v>8</v>
      </c>
      <c r="MW55" s="77">
        <v>0</v>
      </c>
      <c r="MX55" s="77">
        <v>0</v>
      </c>
      <c r="MY55" s="77">
        <v>3</v>
      </c>
      <c r="MZ55" s="77">
        <v>91</v>
      </c>
      <c r="NA55" s="77">
        <v>0</v>
      </c>
      <c r="NB55" s="77">
        <v>162</v>
      </c>
      <c r="NC55" s="77">
        <v>1</v>
      </c>
      <c r="ND55" s="77">
        <v>325</v>
      </c>
      <c r="NE55" s="77">
        <v>41</v>
      </c>
      <c r="NF55" s="77">
        <v>206</v>
      </c>
      <c r="NG55" s="77">
        <v>0</v>
      </c>
      <c r="NH55" s="77">
        <v>23</v>
      </c>
      <c r="NI55" s="77">
        <v>8</v>
      </c>
      <c r="NJ55" s="77">
        <v>0</v>
      </c>
      <c r="NK55" s="77">
        <v>34</v>
      </c>
      <c r="NL55" s="77">
        <v>23</v>
      </c>
      <c r="NM55" s="77">
        <v>11</v>
      </c>
      <c r="NN55" s="77">
        <v>0</v>
      </c>
      <c r="NO55" s="77">
        <v>0</v>
      </c>
      <c r="NP55" s="77">
        <v>0</v>
      </c>
      <c r="NQ55" s="77">
        <v>0</v>
      </c>
      <c r="NR55" s="77">
        <v>0</v>
      </c>
      <c r="NS55" s="77">
        <v>0</v>
      </c>
      <c r="NT55" s="77">
        <v>0</v>
      </c>
      <c r="NU55" s="77">
        <v>0</v>
      </c>
      <c r="NV55" s="77">
        <v>0</v>
      </c>
      <c r="NW55" s="77">
        <v>0</v>
      </c>
      <c r="NX55" s="77">
        <v>0</v>
      </c>
      <c r="NY55" s="77">
        <v>0</v>
      </c>
      <c r="NZ55" s="77">
        <v>922</v>
      </c>
      <c r="OA55" s="77">
        <v>36</v>
      </c>
      <c r="OB55" s="77">
        <v>883</v>
      </c>
      <c r="OC55" s="77">
        <v>3</v>
      </c>
      <c r="OD55" s="77">
        <v>0</v>
      </c>
      <c r="OE55" s="77">
        <v>0</v>
      </c>
      <c r="OF55" s="77">
        <v>0</v>
      </c>
      <c r="OG55" s="77">
        <v>0</v>
      </c>
      <c r="OH55" s="77">
        <v>0</v>
      </c>
      <c r="OI55" s="77">
        <v>0</v>
      </c>
      <c r="OJ55" s="77">
        <v>16</v>
      </c>
      <c r="OK55" s="77">
        <v>0</v>
      </c>
      <c r="OL55" s="77">
        <v>15</v>
      </c>
      <c r="OM55" s="77">
        <v>1</v>
      </c>
      <c r="ON55" s="77">
        <v>0</v>
      </c>
      <c r="OO55" s="77">
        <v>0</v>
      </c>
      <c r="OP55" s="77">
        <v>0</v>
      </c>
      <c r="OQ55" s="77">
        <v>0</v>
      </c>
      <c r="OR55" s="77">
        <v>0</v>
      </c>
      <c r="OS55" s="77">
        <v>0</v>
      </c>
      <c r="OT55" s="77">
        <v>0</v>
      </c>
      <c r="OU55" s="77">
        <v>0</v>
      </c>
      <c r="OV55" s="77">
        <v>0</v>
      </c>
      <c r="OW55" s="77">
        <v>0</v>
      </c>
      <c r="OX55" s="77">
        <v>0</v>
      </c>
      <c r="OY55" s="77">
        <v>0</v>
      </c>
      <c r="OZ55" s="77">
        <v>0</v>
      </c>
      <c r="PA55" s="77">
        <v>0</v>
      </c>
      <c r="PB55" s="77">
        <v>0</v>
      </c>
      <c r="PC55" s="77">
        <v>0</v>
      </c>
      <c r="PD55" s="77">
        <v>0</v>
      </c>
      <c r="PE55" s="77">
        <v>0</v>
      </c>
      <c r="PF55" s="77">
        <v>0</v>
      </c>
      <c r="PG55" s="77">
        <v>0</v>
      </c>
      <c r="PH55" s="77">
        <v>0</v>
      </c>
      <c r="PI55" s="77">
        <v>0</v>
      </c>
      <c r="PJ55" s="77">
        <v>0</v>
      </c>
      <c r="PK55" s="77">
        <v>0</v>
      </c>
      <c r="PL55" s="77">
        <v>0</v>
      </c>
      <c r="PM55" s="77">
        <v>0</v>
      </c>
      <c r="PN55" s="77">
        <v>0</v>
      </c>
      <c r="PO55" s="77">
        <v>0</v>
      </c>
      <c r="PP55" s="77">
        <v>0</v>
      </c>
      <c r="PQ55" s="77">
        <v>0</v>
      </c>
      <c r="PR55" s="77">
        <v>0</v>
      </c>
      <c r="PS55" s="77">
        <v>0</v>
      </c>
      <c r="PT55" s="77">
        <v>0</v>
      </c>
      <c r="PU55" s="77">
        <v>0</v>
      </c>
      <c r="PV55" s="77">
        <v>0</v>
      </c>
      <c r="PW55" s="77">
        <v>0</v>
      </c>
      <c r="PX55" s="77">
        <v>0</v>
      </c>
      <c r="PY55" s="77">
        <v>0</v>
      </c>
      <c r="PZ55" s="77">
        <v>0</v>
      </c>
      <c r="QA55" s="77">
        <v>0</v>
      </c>
      <c r="QB55" s="77">
        <v>0</v>
      </c>
      <c r="QC55" s="77">
        <v>0</v>
      </c>
      <c r="QD55" s="77">
        <v>0</v>
      </c>
      <c r="QE55" s="77">
        <v>0</v>
      </c>
      <c r="QF55" s="77">
        <v>0</v>
      </c>
      <c r="QG55" s="77">
        <v>0</v>
      </c>
      <c r="QH55" s="77">
        <v>0</v>
      </c>
      <c r="QI55" s="77">
        <v>0</v>
      </c>
      <c r="QJ55" s="77">
        <v>0</v>
      </c>
      <c r="QK55" s="77">
        <v>0</v>
      </c>
      <c r="QL55" s="77">
        <v>0</v>
      </c>
      <c r="QM55" s="77">
        <v>0</v>
      </c>
      <c r="QN55" s="77">
        <v>0</v>
      </c>
      <c r="QO55" s="77">
        <v>0</v>
      </c>
      <c r="QP55" s="77">
        <v>0</v>
      </c>
      <c r="QQ55" s="77">
        <v>0</v>
      </c>
      <c r="QR55" s="77">
        <v>0</v>
      </c>
      <c r="QS55" s="77">
        <v>0</v>
      </c>
      <c r="QT55" s="77">
        <v>0</v>
      </c>
      <c r="QU55" s="77">
        <v>0</v>
      </c>
      <c r="QV55" s="77">
        <v>0</v>
      </c>
      <c r="QW55" s="77">
        <v>0</v>
      </c>
      <c r="QX55" s="77">
        <v>0</v>
      </c>
      <c r="QY55" s="77">
        <v>0</v>
      </c>
      <c r="QZ55" s="77">
        <v>0</v>
      </c>
      <c r="RA55" s="77">
        <v>0</v>
      </c>
      <c r="RB55" s="77">
        <v>0</v>
      </c>
      <c r="RC55" s="77">
        <v>0</v>
      </c>
      <c r="RD55" s="78">
        <v>54859</v>
      </c>
    </row>
    <row r="56" spans="1:472" ht="18.75" x14ac:dyDescent="0.3">
      <c r="A56" s="75"/>
      <c r="B56" s="76" t="s">
        <v>985</v>
      </c>
      <c r="C56" s="77">
        <v>0</v>
      </c>
      <c r="D56" s="77">
        <v>0</v>
      </c>
      <c r="E56" s="77">
        <v>23098</v>
      </c>
      <c r="F56" s="77">
        <v>8263</v>
      </c>
      <c r="G56" s="77">
        <v>501</v>
      </c>
      <c r="H56" s="77">
        <v>4476</v>
      </c>
      <c r="I56" s="77">
        <v>3301</v>
      </c>
      <c r="J56" s="77">
        <v>68</v>
      </c>
      <c r="K56" s="77">
        <v>0</v>
      </c>
      <c r="L56" s="77">
        <v>316</v>
      </c>
      <c r="M56" s="77">
        <v>129</v>
      </c>
      <c r="N56" s="77">
        <v>976</v>
      </c>
      <c r="O56" s="77">
        <v>566</v>
      </c>
      <c r="P56" s="77">
        <v>1341</v>
      </c>
      <c r="Q56" s="77">
        <v>2268</v>
      </c>
      <c r="R56" s="77">
        <v>893</v>
      </c>
      <c r="S56" s="77">
        <v>0</v>
      </c>
      <c r="T56" s="77">
        <v>138</v>
      </c>
      <c r="U56" s="77">
        <v>70</v>
      </c>
      <c r="V56" s="77">
        <v>68</v>
      </c>
      <c r="W56" s="77">
        <v>5492</v>
      </c>
      <c r="X56" s="77">
        <v>667</v>
      </c>
      <c r="Y56" s="77">
        <v>163</v>
      </c>
      <c r="Z56" s="77">
        <v>290</v>
      </c>
      <c r="AA56" s="77">
        <v>835</v>
      </c>
      <c r="AB56" s="77">
        <v>3532</v>
      </c>
      <c r="AC56" s="77">
        <v>5</v>
      </c>
      <c r="AD56" s="77">
        <v>1023</v>
      </c>
      <c r="AE56" s="77">
        <v>995</v>
      </c>
      <c r="AF56" s="77">
        <v>20</v>
      </c>
      <c r="AG56" s="77">
        <v>2</v>
      </c>
      <c r="AH56" s="77">
        <v>6</v>
      </c>
      <c r="AI56" s="77">
        <v>0</v>
      </c>
      <c r="AJ56" s="77">
        <v>0</v>
      </c>
      <c r="AK56" s="77">
        <v>415</v>
      </c>
      <c r="AL56" s="77">
        <v>374</v>
      </c>
      <c r="AM56" s="77">
        <v>0</v>
      </c>
      <c r="AN56" s="77">
        <v>41</v>
      </c>
      <c r="AO56" s="77">
        <v>0</v>
      </c>
      <c r="AP56" s="77">
        <v>71</v>
      </c>
      <c r="AQ56" s="77">
        <v>71</v>
      </c>
      <c r="AR56" s="77">
        <v>86</v>
      </c>
      <c r="AS56" s="77">
        <v>22</v>
      </c>
      <c r="AT56" s="77">
        <v>42</v>
      </c>
      <c r="AU56" s="77">
        <v>22</v>
      </c>
      <c r="AV56" s="77">
        <v>837</v>
      </c>
      <c r="AW56" s="77">
        <v>611</v>
      </c>
      <c r="AX56" s="77">
        <v>66</v>
      </c>
      <c r="AY56" s="77">
        <v>0</v>
      </c>
      <c r="AZ56" s="77">
        <v>0</v>
      </c>
      <c r="BA56" s="77">
        <v>77</v>
      </c>
      <c r="BB56" s="77">
        <v>80</v>
      </c>
      <c r="BC56" s="77">
        <v>0</v>
      </c>
      <c r="BD56" s="77">
        <v>0</v>
      </c>
      <c r="BE56" s="77">
        <v>3</v>
      </c>
      <c r="BF56" s="77">
        <v>0</v>
      </c>
      <c r="BG56" s="77">
        <v>700</v>
      </c>
      <c r="BH56" s="77">
        <v>13</v>
      </c>
      <c r="BI56" s="77">
        <v>3</v>
      </c>
      <c r="BJ56" s="77">
        <v>315</v>
      </c>
      <c r="BK56" s="77">
        <v>99</v>
      </c>
      <c r="BL56" s="77">
        <v>250</v>
      </c>
      <c r="BM56" s="77">
        <v>0</v>
      </c>
      <c r="BN56" s="77">
        <v>20</v>
      </c>
      <c r="BO56" s="77">
        <v>208</v>
      </c>
      <c r="BP56" s="77">
        <v>168</v>
      </c>
      <c r="BQ56" s="77">
        <v>3</v>
      </c>
      <c r="BR56" s="77">
        <v>22</v>
      </c>
      <c r="BS56" s="77">
        <v>15</v>
      </c>
      <c r="BT56" s="77">
        <v>20047</v>
      </c>
      <c r="BU56" s="77">
        <v>122</v>
      </c>
      <c r="BV56" s="77">
        <v>1000</v>
      </c>
      <c r="BW56" s="77">
        <v>4</v>
      </c>
      <c r="BX56" s="77">
        <v>58</v>
      </c>
      <c r="BY56" s="77">
        <v>18</v>
      </c>
      <c r="BZ56" s="77">
        <v>5</v>
      </c>
      <c r="CA56" s="77">
        <v>0</v>
      </c>
      <c r="CB56" s="77">
        <v>125</v>
      </c>
      <c r="CC56" s="77">
        <v>580</v>
      </c>
      <c r="CD56" s="77">
        <v>755</v>
      </c>
      <c r="CE56" s="77">
        <v>8804</v>
      </c>
      <c r="CF56" s="77">
        <v>0</v>
      </c>
      <c r="CG56" s="77">
        <v>2</v>
      </c>
      <c r="CH56" s="77">
        <v>0</v>
      </c>
      <c r="CI56" s="77">
        <v>2971</v>
      </c>
      <c r="CJ56" s="77">
        <v>4258</v>
      </c>
      <c r="CK56" s="77">
        <v>887</v>
      </c>
      <c r="CL56" s="77">
        <v>458</v>
      </c>
      <c r="CM56" s="77">
        <v>0</v>
      </c>
      <c r="CN56" s="77">
        <v>5543</v>
      </c>
      <c r="CO56" s="77">
        <v>2324</v>
      </c>
      <c r="CP56" s="77">
        <v>1174</v>
      </c>
      <c r="CQ56" s="77">
        <v>1786</v>
      </c>
      <c r="CR56" s="77">
        <v>17</v>
      </c>
      <c r="CS56" s="77">
        <v>230</v>
      </c>
      <c r="CT56" s="77">
        <v>9</v>
      </c>
      <c r="CU56" s="77">
        <v>3</v>
      </c>
      <c r="CV56" s="77">
        <v>0</v>
      </c>
      <c r="CW56" s="77">
        <v>0</v>
      </c>
      <c r="CX56" s="77">
        <v>1154</v>
      </c>
      <c r="CY56" s="77">
        <v>416</v>
      </c>
      <c r="CZ56" s="77">
        <v>724</v>
      </c>
      <c r="DA56" s="77">
        <v>14</v>
      </c>
      <c r="DB56" s="77">
        <v>16053</v>
      </c>
      <c r="DC56" s="77">
        <v>15</v>
      </c>
      <c r="DD56" s="77">
        <v>6</v>
      </c>
      <c r="DE56" s="77">
        <v>69</v>
      </c>
      <c r="DF56" s="77">
        <v>157</v>
      </c>
      <c r="DG56" s="77">
        <v>366</v>
      </c>
      <c r="DH56" s="77">
        <v>712</v>
      </c>
      <c r="DI56" s="77">
        <v>120</v>
      </c>
      <c r="DJ56" s="77">
        <v>20</v>
      </c>
      <c r="DK56" s="77">
        <v>3787</v>
      </c>
      <c r="DL56" s="77">
        <v>311</v>
      </c>
      <c r="DM56" s="77">
        <v>489</v>
      </c>
      <c r="DN56" s="77">
        <v>542</v>
      </c>
      <c r="DO56" s="77">
        <v>4569</v>
      </c>
      <c r="DP56" s="77">
        <v>20</v>
      </c>
      <c r="DQ56" s="77">
        <v>42</v>
      </c>
      <c r="DR56" s="77">
        <v>4828</v>
      </c>
      <c r="DS56" s="77">
        <v>0</v>
      </c>
      <c r="DT56" s="77">
        <v>0</v>
      </c>
      <c r="DU56" s="77">
        <v>0</v>
      </c>
      <c r="DV56" s="77">
        <v>4128</v>
      </c>
      <c r="DW56" s="77">
        <v>14</v>
      </c>
      <c r="DX56" s="77">
        <v>15</v>
      </c>
      <c r="DY56" s="77">
        <v>2092</v>
      </c>
      <c r="DZ56" s="77">
        <v>117</v>
      </c>
      <c r="EA56" s="77">
        <v>728</v>
      </c>
      <c r="EB56" s="77">
        <v>479</v>
      </c>
      <c r="EC56" s="77">
        <v>57</v>
      </c>
      <c r="ED56" s="77">
        <v>226</v>
      </c>
      <c r="EE56" s="77">
        <v>54</v>
      </c>
      <c r="EF56" s="77">
        <v>272</v>
      </c>
      <c r="EG56" s="77">
        <v>10</v>
      </c>
      <c r="EH56" s="77">
        <v>64</v>
      </c>
      <c r="EI56" s="77">
        <v>1808</v>
      </c>
      <c r="EJ56" s="77">
        <v>431</v>
      </c>
      <c r="EK56" s="77">
        <v>0</v>
      </c>
      <c r="EL56" s="77">
        <v>151</v>
      </c>
      <c r="EM56" s="77">
        <v>846</v>
      </c>
      <c r="EN56" s="77">
        <v>306</v>
      </c>
      <c r="EO56" s="77">
        <v>40</v>
      </c>
      <c r="EP56" s="77">
        <v>34</v>
      </c>
      <c r="EQ56" s="77">
        <v>810</v>
      </c>
      <c r="ER56" s="77">
        <v>545</v>
      </c>
      <c r="ES56" s="77">
        <v>157</v>
      </c>
      <c r="ET56" s="77">
        <v>108</v>
      </c>
      <c r="EU56" s="77">
        <v>8332</v>
      </c>
      <c r="EV56" s="77">
        <v>44</v>
      </c>
      <c r="EW56" s="77">
        <v>133</v>
      </c>
      <c r="EX56" s="77">
        <v>126</v>
      </c>
      <c r="EY56" s="77">
        <v>57</v>
      </c>
      <c r="EZ56" s="77">
        <v>39</v>
      </c>
      <c r="FA56" s="77">
        <v>0</v>
      </c>
      <c r="FB56" s="77">
        <v>139</v>
      </c>
      <c r="FC56" s="77">
        <v>0</v>
      </c>
      <c r="FD56" s="77">
        <v>45</v>
      </c>
      <c r="FE56" s="77">
        <v>0</v>
      </c>
      <c r="FF56" s="77">
        <v>23</v>
      </c>
      <c r="FG56" s="77">
        <v>0</v>
      </c>
      <c r="FH56" s="77">
        <v>0</v>
      </c>
      <c r="FI56" s="77">
        <v>177</v>
      </c>
      <c r="FJ56" s="77">
        <v>0</v>
      </c>
      <c r="FK56" s="77">
        <v>9</v>
      </c>
      <c r="FL56" s="77">
        <v>9</v>
      </c>
      <c r="FM56" s="77">
        <v>9</v>
      </c>
      <c r="FN56" s="77">
        <v>119</v>
      </c>
      <c r="FO56" s="77">
        <v>36</v>
      </c>
      <c r="FP56" s="77">
        <v>19</v>
      </c>
      <c r="FQ56" s="77">
        <v>54</v>
      </c>
      <c r="FR56" s="77">
        <v>78</v>
      </c>
      <c r="FS56" s="77">
        <v>51</v>
      </c>
      <c r="FT56" s="77">
        <v>0</v>
      </c>
      <c r="FU56" s="77">
        <v>75</v>
      </c>
      <c r="FV56" s="77">
        <v>43</v>
      </c>
      <c r="FW56" s="77">
        <v>454</v>
      </c>
      <c r="FX56" s="77">
        <v>0</v>
      </c>
      <c r="FY56" s="77">
        <v>112</v>
      </c>
      <c r="FZ56" s="77">
        <v>638</v>
      </c>
      <c r="GA56" s="77">
        <v>425</v>
      </c>
      <c r="GB56" s="77">
        <v>576</v>
      </c>
      <c r="GC56" s="77">
        <v>740</v>
      </c>
      <c r="GD56" s="77">
        <v>290</v>
      </c>
      <c r="GE56" s="77">
        <v>485</v>
      </c>
      <c r="GF56" s="77">
        <v>360</v>
      </c>
      <c r="GG56" s="77">
        <v>27</v>
      </c>
      <c r="GH56" s="77">
        <v>113</v>
      </c>
      <c r="GI56" s="77">
        <v>62</v>
      </c>
      <c r="GJ56" s="77">
        <v>55</v>
      </c>
      <c r="GK56" s="77">
        <v>10</v>
      </c>
      <c r="GL56" s="77">
        <v>81</v>
      </c>
      <c r="GM56" s="77">
        <v>241</v>
      </c>
      <c r="GN56" s="77">
        <v>212</v>
      </c>
      <c r="GO56" s="77">
        <v>151</v>
      </c>
      <c r="GP56" s="77">
        <v>69</v>
      </c>
      <c r="GQ56" s="77">
        <v>86</v>
      </c>
      <c r="GR56" s="77">
        <v>7</v>
      </c>
      <c r="GS56" s="77">
        <v>33</v>
      </c>
      <c r="GT56" s="77">
        <v>33</v>
      </c>
      <c r="GU56" s="77">
        <v>250</v>
      </c>
      <c r="GV56" s="77">
        <v>39</v>
      </c>
      <c r="GW56" s="77">
        <v>239</v>
      </c>
      <c r="GX56" s="77">
        <v>9</v>
      </c>
      <c r="GY56" s="77">
        <v>27</v>
      </c>
      <c r="GZ56" s="77">
        <v>0</v>
      </c>
      <c r="HA56" s="77">
        <v>39</v>
      </c>
      <c r="HB56" s="77">
        <v>135</v>
      </c>
      <c r="HC56" s="77">
        <v>0</v>
      </c>
      <c r="HD56" s="77">
        <v>3</v>
      </c>
      <c r="HE56" s="77">
        <v>3</v>
      </c>
      <c r="HF56" s="77">
        <v>6</v>
      </c>
      <c r="HG56" s="77">
        <v>6</v>
      </c>
      <c r="HH56" s="77">
        <v>133</v>
      </c>
      <c r="HI56" s="77">
        <v>71</v>
      </c>
      <c r="HJ56" s="77">
        <v>9</v>
      </c>
      <c r="HK56" s="77">
        <v>260</v>
      </c>
      <c r="HL56" s="77">
        <v>250</v>
      </c>
      <c r="HM56" s="77">
        <v>139</v>
      </c>
      <c r="HN56" s="77">
        <v>0</v>
      </c>
      <c r="HO56" s="77">
        <v>12</v>
      </c>
      <c r="HP56" s="77">
        <v>3</v>
      </c>
      <c r="HQ56" s="77">
        <v>94</v>
      </c>
      <c r="HR56" s="77">
        <v>33</v>
      </c>
      <c r="HS56" s="77">
        <v>27</v>
      </c>
      <c r="HT56" s="77">
        <v>0</v>
      </c>
      <c r="HU56" s="77">
        <v>0</v>
      </c>
      <c r="HV56" s="77">
        <v>0</v>
      </c>
      <c r="HW56" s="77">
        <v>3907</v>
      </c>
      <c r="HX56" s="77">
        <v>2</v>
      </c>
      <c r="HY56" s="77">
        <v>69</v>
      </c>
      <c r="HZ56" s="77">
        <v>60</v>
      </c>
      <c r="IA56" s="77">
        <v>634</v>
      </c>
      <c r="IB56" s="77">
        <v>673</v>
      </c>
      <c r="IC56" s="77">
        <v>913</v>
      </c>
      <c r="ID56" s="77">
        <v>52</v>
      </c>
      <c r="IE56" s="77">
        <v>1504</v>
      </c>
      <c r="IF56" s="77">
        <v>0</v>
      </c>
      <c r="IG56" s="77">
        <v>0</v>
      </c>
      <c r="IH56" s="77">
        <v>10577</v>
      </c>
      <c r="II56" s="77">
        <v>406</v>
      </c>
      <c r="IJ56" s="77">
        <v>398</v>
      </c>
      <c r="IK56" s="77">
        <v>386</v>
      </c>
      <c r="IL56" s="77">
        <v>131</v>
      </c>
      <c r="IM56" s="77">
        <v>2959</v>
      </c>
      <c r="IN56" s="77">
        <v>69</v>
      </c>
      <c r="IO56" s="77">
        <v>1516</v>
      </c>
      <c r="IP56" s="77">
        <v>52</v>
      </c>
      <c r="IQ56" s="77">
        <v>4660</v>
      </c>
      <c r="IR56" s="77">
        <v>687</v>
      </c>
      <c r="IS56" s="77">
        <v>6</v>
      </c>
      <c r="IT56" s="77">
        <v>509</v>
      </c>
      <c r="IU56" s="77">
        <v>169</v>
      </c>
      <c r="IV56" s="77">
        <v>3</v>
      </c>
      <c r="IW56" s="77">
        <v>5017</v>
      </c>
      <c r="IX56" s="77">
        <v>141</v>
      </c>
      <c r="IY56" s="77">
        <v>9</v>
      </c>
      <c r="IZ56" s="77">
        <v>12</v>
      </c>
      <c r="JA56" s="77">
        <v>3677</v>
      </c>
      <c r="JB56" s="77">
        <v>1067</v>
      </c>
      <c r="JC56" s="77">
        <v>111</v>
      </c>
      <c r="JD56" s="77">
        <v>1208</v>
      </c>
      <c r="JE56" s="77">
        <v>167</v>
      </c>
      <c r="JF56" s="77">
        <v>1014</v>
      </c>
      <c r="JG56" s="77">
        <v>25</v>
      </c>
      <c r="JH56" s="77">
        <v>2</v>
      </c>
      <c r="JI56" s="77">
        <v>3302</v>
      </c>
      <c r="JJ56" s="77">
        <v>1046</v>
      </c>
      <c r="JK56" s="77">
        <v>18</v>
      </c>
      <c r="JL56" s="77">
        <v>1406</v>
      </c>
      <c r="JM56" s="77">
        <v>70</v>
      </c>
      <c r="JN56" s="77">
        <v>0</v>
      </c>
      <c r="JO56" s="77">
        <v>0</v>
      </c>
      <c r="JP56" s="77">
        <v>39</v>
      </c>
      <c r="JQ56" s="77">
        <v>79</v>
      </c>
      <c r="JR56" s="77">
        <v>378</v>
      </c>
      <c r="JS56" s="77">
        <v>251</v>
      </c>
      <c r="JT56" s="77">
        <v>7</v>
      </c>
      <c r="JU56" s="77">
        <v>8</v>
      </c>
      <c r="JV56" s="77">
        <v>98</v>
      </c>
      <c r="JW56" s="77">
        <v>98</v>
      </c>
      <c r="JX56" s="77">
        <v>37571</v>
      </c>
      <c r="JY56" s="77">
        <v>1693</v>
      </c>
      <c r="JZ56" s="77">
        <v>248</v>
      </c>
      <c r="KA56" s="77">
        <v>725</v>
      </c>
      <c r="KB56" s="77">
        <v>1920</v>
      </c>
      <c r="KC56" s="77">
        <v>5839</v>
      </c>
      <c r="KD56" s="77">
        <v>20242</v>
      </c>
      <c r="KE56" s="77">
        <v>519</v>
      </c>
      <c r="KF56" s="77">
        <v>204</v>
      </c>
      <c r="KG56" s="77">
        <v>1</v>
      </c>
      <c r="KH56" s="77">
        <v>3501</v>
      </c>
      <c r="KI56" s="77">
        <v>1381</v>
      </c>
      <c r="KJ56" s="77">
        <v>1258</v>
      </c>
      <c r="KK56" s="77">
        <v>40</v>
      </c>
      <c r="KL56" s="77">
        <v>0</v>
      </c>
      <c r="KM56" s="77">
        <v>739</v>
      </c>
      <c r="KN56" s="77">
        <v>263</v>
      </c>
      <c r="KO56" s="77">
        <v>48</v>
      </c>
      <c r="KP56" s="77">
        <v>378</v>
      </c>
      <c r="KQ56" s="77">
        <v>27</v>
      </c>
      <c r="KR56" s="77">
        <v>23</v>
      </c>
      <c r="KS56" s="77">
        <v>6062</v>
      </c>
      <c r="KT56" s="77">
        <v>117</v>
      </c>
      <c r="KU56" s="77">
        <v>554</v>
      </c>
      <c r="KV56" s="77">
        <v>68</v>
      </c>
      <c r="KW56" s="77">
        <v>381</v>
      </c>
      <c r="KX56" s="77">
        <v>242</v>
      </c>
      <c r="KY56" s="77">
        <v>1534</v>
      </c>
      <c r="KZ56" s="77">
        <v>109</v>
      </c>
      <c r="LA56" s="77">
        <v>178</v>
      </c>
      <c r="LB56" s="77">
        <v>572</v>
      </c>
      <c r="LC56" s="77">
        <v>502</v>
      </c>
      <c r="LD56" s="77">
        <v>886</v>
      </c>
      <c r="LE56" s="77">
        <v>213</v>
      </c>
      <c r="LF56" s="77">
        <v>706</v>
      </c>
      <c r="LG56" s="77">
        <v>7738</v>
      </c>
      <c r="LH56" s="77">
        <v>2226</v>
      </c>
      <c r="LI56" s="77">
        <v>667</v>
      </c>
      <c r="LJ56" s="77">
        <v>25</v>
      </c>
      <c r="LK56" s="77">
        <v>334</v>
      </c>
      <c r="LL56" s="77">
        <v>909</v>
      </c>
      <c r="LM56" s="77">
        <v>412</v>
      </c>
      <c r="LN56" s="77">
        <v>11</v>
      </c>
      <c r="LO56" s="77">
        <v>62</v>
      </c>
      <c r="LP56" s="77">
        <v>205</v>
      </c>
      <c r="LQ56" s="77">
        <v>375</v>
      </c>
      <c r="LR56" s="77">
        <v>481</v>
      </c>
      <c r="LS56" s="77">
        <v>977</v>
      </c>
      <c r="LT56" s="77">
        <v>93</v>
      </c>
      <c r="LU56" s="77">
        <v>946</v>
      </c>
      <c r="LV56" s="77">
        <v>15</v>
      </c>
      <c r="LW56" s="77">
        <v>5737</v>
      </c>
      <c r="LX56" s="77">
        <v>183</v>
      </c>
      <c r="LY56" s="77">
        <v>388</v>
      </c>
      <c r="LZ56" s="77">
        <v>1427</v>
      </c>
      <c r="MA56" s="77">
        <v>2</v>
      </c>
      <c r="MB56" s="77">
        <v>69</v>
      </c>
      <c r="MC56" s="77">
        <v>19</v>
      </c>
      <c r="MD56" s="77">
        <v>33</v>
      </c>
      <c r="ME56" s="77">
        <v>15</v>
      </c>
      <c r="MF56" s="77">
        <v>165</v>
      </c>
      <c r="MG56" s="77">
        <v>2</v>
      </c>
      <c r="MH56" s="77">
        <v>39</v>
      </c>
      <c r="MI56" s="77">
        <v>1855</v>
      </c>
      <c r="MJ56" s="77">
        <v>14</v>
      </c>
      <c r="MK56" s="77">
        <v>343</v>
      </c>
      <c r="ML56" s="77">
        <v>3</v>
      </c>
      <c r="MM56" s="77">
        <v>59</v>
      </c>
      <c r="MN56" s="77">
        <v>281</v>
      </c>
      <c r="MO56" s="77">
        <v>809</v>
      </c>
      <c r="MP56" s="77">
        <v>31</v>
      </c>
      <c r="MQ56" s="77">
        <v>6433</v>
      </c>
      <c r="MR56" s="77">
        <v>512</v>
      </c>
      <c r="MS56" s="77">
        <v>1587</v>
      </c>
      <c r="MT56" s="77">
        <v>171</v>
      </c>
      <c r="MU56" s="77">
        <v>2</v>
      </c>
      <c r="MV56" s="77">
        <v>85</v>
      </c>
      <c r="MW56" s="77">
        <v>30</v>
      </c>
      <c r="MX56" s="77">
        <v>62</v>
      </c>
      <c r="MY56" s="77">
        <v>58</v>
      </c>
      <c r="MZ56" s="77">
        <v>420</v>
      </c>
      <c r="NA56" s="77">
        <v>12</v>
      </c>
      <c r="NB56" s="77">
        <v>472</v>
      </c>
      <c r="NC56" s="77">
        <v>304</v>
      </c>
      <c r="ND56" s="77">
        <v>692</v>
      </c>
      <c r="NE56" s="77">
        <v>123</v>
      </c>
      <c r="NF56" s="77">
        <v>1201</v>
      </c>
      <c r="NG56" s="77">
        <v>107</v>
      </c>
      <c r="NH56" s="77">
        <v>408</v>
      </c>
      <c r="NI56" s="77">
        <v>172</v>
      </c>
      <c r="NJ56" s="77">
        <v>15</v>
      </c>
      <c r="NK56" s="77">
        <v>275</v>
      </c>
      <c r="NL56" s="77">
        <v>39</v>
      </c>
      <c r="NM56" s="77">
        <v>73</v>
      </c>
      <c r="NN56" s="77">
        <v>22</v>
      </c>
      <c r="NO56" s="77">
        <v>72</v>
      </c>
      <c r="NP56" s="77">
        <v>39</v>
      </c>
      <c r="NQ56" s="77">
        <v>20</v>
      </c>
      <c r="NR56" s="77">
        <v>10</v>
      </c>
      <c r="NS56" s="77">
        <v>0</v>
      </c>
      <c r="NT56" s="77">
        <v>1383</v>
      </c>
      <c r="NU56" s="77">
        <v>123</v>
      </c>
      <c r="NV56" s="77">
        <v>3</v>
      </c>
      <c r="NW56" s="77">
        <v>691</v>
      </c>
      <c r="NX56" s="77">
        <v>548</v>
      </c>
      <c r="NY56" s="77">
        <v>18</v>
      </c>
      <c r="NZ56" s="77">
        <v>4238</v>
      </c>
      <c r="OA56" s="77">
        <v>163</v>
      </c>
      <c r="OB56" s="77">
        <v>3871</v>
      </c>
      <c r="OC56" s="77">
        <v>22</v>
      </c>
      <c r="OD56" s="77">
        <v>144</v>
      </c>
      <c r="OE56" s="77">
        <v>7</v>
      </c>
      <c r="OF56" s="77">
        <v>2</v>
      </c>
      <c r="OG56" s="77">
        <v>9</v>
      </c>
      <c r="OH56" s="77">
        <v>20</v>
      </c>
      <c r="OI56" s="77">
        <v>0</v>
      </c>
      <c r="OJ56" s="77">
        <v>588</v>
      </c>
      <c r="OK56" s="77">
        <v>2</v>
      </c>
      <c r="OL56" s="77">
        <v>44</v>
      </c>
      <c r="OM56" s="77">
        <v>8</v>
      </c>
      <c r="ON56" s="77">
        <v>0</v>
      </c>
      <c r="OO56" s="77">
        <v>0</v>
      </c>
      <c r="OP56" s="77">
        <v>0</v>
      </c>
      <c r="OQ56" s="77">
        <v>0</v>
      </c>
      <c r="OR56" s="77">
        <v>0</v>
      </c>
      <c r="OS56" s="77">
        <v>0</v>
      </c>
      <c r="OT56" s="77">
        <v>0</v>
      </c>
      <c r="OU56" s="77">
        <v>10</v>
      </c>
      <c r="OV56" s="77">
        <v>0</v>
      </c>
      <c r="OW56" s="77">
        <v>0</v>
      </c>
      <c r="OX56" s="77">
        <v>0</v>
      </c>
      <c r="OY56" s="77">
        <v>37</v>
      </c>
      <c r="OZ56" s="77">
        <v>4</v>
      </c>
      <c r="PA56" s="77">
        <v>0</v>
      </c>
      <c r="PB56" s="77">
        <v>0</v>
      </c>
      <c r="PC56" s="77">
        <v>0</v>
      </c>
      <c r="PD56" s="77">
        <v>0</v>
      </c>
      <c r="PE56" s="77">
        <v>0</v>
      </c>
      <c r="PF56" s="77">
        <v>0</v>
      </c>
      <c r="PG56" s="77">
        <v>0</v>
      </c>
      <c r="PH56" s="77">
        <v>0</v>
      </c>
      <c r="PI56" s="77">
        <v>0</v>
      </c>
      <c r="PJ56" s="77">
        <v>10</v>
      </c>
      <c r="PK56" s="77">
        <v>15</v>
      </c>
      <c r="PL56" s="77">
        <v>0</v>
      </c>
      <c r="PM56" s="77">
        <v>0</v>
      </c>
      <c r="PN56" s="77">
        <v>80</v>
      </c>
      <c r="PO56" s="77">
        <v>0</v>
      </c>
      <c r="PP56" s="77">
        <v>35</v>
      </c>
      <c r="PQ56" s="77">
        <v>15</v>
      </c>
      <c r="PR56" s="77">
        <v>92</v>
      </c>
      <c r="PS56" s="77">
        <v>11</v>
      </c>
      <c r="PT56" s="77">
        <v>78</v>
      </c>
      <c r="PU56" s="77">
        <v>69</v>
      </c>
      <c r="PV56" s="77">
        <v>78</v>
      </c>
      <c r="PW56" s="77">
        <v>0</v>
      </c>
      <c r="PX56" s="77">
        <v>0</v>
      </c>
      <c r="PY56" s="77">
        <v>0</v>
      </c>
      <c r="PZ56" s="77">
        <v>0</v>
      </c>
      <c r="QA56" s="77">
        <v>5819</v>
      </c>
      <c r="QB56" s="77">
        <v>959</v>
      </c>
      <c r="QC56" s="77">
        <v>762</v>
      </c>
      <c r="QD56" s="77">
        <v>144</v>
      </c>
      <c r="QE56" s="77">
        <v>0</v>
      </c>
      <c r="QF56" s="77">
        <v>56</v>
      </c>
      <c r="QG56" s="77">
        <v>830</v>
      </c>
      <c r="QH56" s="77">
        <v>0</v>
      </c>
      <c r="QI56" s="77">
        <v>1160</v>
      </c>
      <c r="QJ56" s="77">
        <v>169</v>
      </c>
      <c r="QK56" s="77">
        <v>594</v>
      </c>
      <c r="QL56" s="77">
        <v>552</v>
      </c>
      <c r="QM56" s="77">
        <v>6</v>
      </c>
      <c r="QN56" s="77">
        <v>0</v>
      </c>
      <c r="QO56" s="77">
        <v>138</v>
      </c>
      <c r="QP56" s="77">
        <v>0</v>
      </c>
      <c r="QQ56" s="77">
        <v>0</v>
      </c>
      <c r="QR56" s="77">
        <v>385</v>
      </c>
      <c r="QS56" s="77">
        <v>3</v>
      </c>
      <c r="QT56" s="77">
        <v>0</v>
      </c>
      <c r="QU56" s="77">
        <v>0</v>
      </c>
      <c r="QV56" s="77">
        <v>13</v>
      </c>
      <c r="QW56" s="77">
        <v>32</v>
      </c>
      <c r="QX56" s="77">
        <v>10</v>
      </c>
      <c r="QY56" s="77">
        <v>3</v>
      </c>
      <c r="QZ56" s="77">
        <v>0</v>
      </c>
      <c r="RA56" s="77">
        <v>3</v>
      </c>
      <c r="RB56" s="77">
        <v>1962</v>
      </c>
      <c r="RC56" s="77">
        <v>1962</v>
      </c>
      <c r="RD56" s="78">
        <v>193284</v>
      </c>
    </row>
    <row r="57" spans="1:472" ht="22.5" customHeight="1" x14ac:dyDescent="0.3">
      <c r="A57" s="85">
        <v>40</v>
      </c>
      <c r="B57" s="74" t="s">
        <v>986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0</v>
      </c>
      <c r="CE57" s="71">
        <v>0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0</v>
      </c>
      <c r="IX57" s="71">
        <v>0</v>
      </c>
      <c r="IY57" s="71">
        <v>0</v>
      </c>
      <c r="IZ57" s="71">
        <v>0</v>
      </c>
      <c r="JA57" s="71">
        <v>0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0</v>
      </c>
    </row>
    <row r="58" spans="1:472" ht="18.75" x14ac:dyDescent="0.3">
      <c r="A58" s="75"/>
      <c r="B58" s="76" t="s">
        <v>987</v>
      </c>
      <c r="C58" s="77">
        <v>0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77">
        <v>0</v>
      </c>
      <c r="M58" s="77">
        <v>0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>
        <v>0</v>
      </c>
      <c r="V58" s="77">
        <v>0</v>
      </c>
      <c r="W58" s="77">
        <v>0</v>
      </c>
      <c r="X58" s="77">
        <v>0</v>
      </c>
      <c r="Y58" s="77">
        <v>0</v>
      </c>
      <c r="Z58" s="77">
        <v>0</v>
      </c>
      <c r="AA58" s="77">
        <v>0</v>
      </c>
      <c r="AB58" s="77">
        <v>0</v>
      </c>
      <c r="AC58" s="77">
        <v>0</v>
      </c>
      <c r="AD58" s="77">
        <v>0</v>
      </c>
      <c r="AE58" s="77">
        <v>0</v>
      </c>
      <c r="AF58" s="77">
        <v>0</v>
      </c>
      <c r="AG58" s="77">
        <v>0</v>
      </c>
      <c r="AH58" s="77">
        <v>0</v>
      </c>
      <c r="AI58" s="77">
        <v>0</v>
      </c>
      <c r="AJ58" s="77">
        <v>0</v>
      </c>
      <c r="AK58" s="77">
        <v>0</v>
      </c>
      <c r="AL58" s="77">
        <v>0</v>
      </c>
      <c r="AM58" s="77">
        <v>0</v>
      </c>
      <c r="AN58" s="77">
        <v>0</v>
      </c>
      <c r="AO58" s="77">
        <v>0</v>
      </c>
      <c r="AP58" s="77">
        <v>0</v>
      </c>
      <c r="AQ58" s="77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7">
        <v>0</v>
      </c>
      <c r="BC58" s="77">
        <v>0</v>
      </c>
      <c r="BD58" s="77">
        <v>0</v>
      </c>
      <c r="BE58" s="77">
        <v>0</v>
      </c>
      <c r="BF58" s="77">
        <v>0</v>
      </c>
      <c r="BG58" s="77">
        <v>0</v>
      </c>
      <c r="BH58" s="77">
        <v>0</v>
      </c>
      <c r="BI58" s="77">
        <v>0</v>
      </c>
      <c r="BJ58" s="77">
        <v>0</v>
      </c>
      <c r="BK58" s="77">
        <v>0</v>
      </c>
      <c r="BL58" s="77">
        <v>0</v>
      </c>
      <c r="BM58" s="77">
        <v>0</v>
      </c>
      <c r="BN58" s="77">
        <v>0</v>
      </c>
      <c r="BO58" s="77">
        <v>0</v>
      </c>
      <c r="BP58" s="77">
        <v>0</v>
      </c>
      <c r="BQ58" s="77">
        <v>0</v>
      </c>
      <c r="BR58" s="77">
        <v>0</v>
      </c>
      <c r="BS58" s="77">
        <v>0</v>
      </c>
      <c r="BT58" s="77">
        <v>0</v>
      </c>
      <c r="BU58" s="77">
        <v>0</v>
      </c>
      <c r="BV58" s="77">
        <v>0</v>
      </c>
      <c r="BW58" s="77">
        <v>0</v>
      </c>
      <c r="BX58" s="77">
        <v>0</v>
      </c>
      <c r="BY58" s="77">
        <v>0</v>
      </c>
      <c r="BZ58" s="77">
        <v>0</v>
      </c>
      <c r="CA58" s="77">
        <v>0</v>
      </c>
      <c r="CB58" s="77">
        <v>0</v>
      </c>
      <c r="CC58" s="77">
        <v>0</v>
      </c>
      <c r="CD58" s="77">
        <v>0</v>
      </c>
      <c r="CE58" s="77">
        <v>0</v>
      </c>
      <c r="CF58" s="77">
        <v>0</v>
      </c>
      <c r="CG58" s="77">
        <v>0</v>
      </c>
      <c r="CH58" s="77">
        <v>0</v>
      </c>
      <c r="CI58" s="77">
        <v>0</v>
      </c>
      <c r="CJ58" s="77">
        <v>0</v>
      </c>
      <c r="CK58" s="77">
        <v>0</v>
      </c>
      <c r="CL58" s="77">
        <v>0</v>
      </c>
      <c r="CM58" s="77">
        <v>0</v>
      </c>
      <c r="CN58" s="77">
        <v>0</v>
      </c>
      <c r="CO58" s="77">
        <v>0</v>
      </c>
      <c r="CP58" s="77">
        <v>0</v>
      </c>
      <c r="CQ58" s="77">
        <v>0</v>
      </c>
      <c r="CR58" s="77">
        <v>0</v>
      </c>
      <c r="CS58" s="77">
        <v>0</v>
      </c>
      <c r="CT58" s="77">
        <v>0</v>
      </c>
      <c r="CU58" s="77">
        <v>0</v>
      </c>
      <c r="CV58" s="77">
        <v>0</v>
      </c>
      <c r="CW58" s="77">
        <v>0</v>
      </c>
      <c r="CX58" s="77">
        <v>0</v>
      </c>
      <c r="CY58" s="77">
        <v>0</v>
      </c>
      <c r="CZ58" s="77">
        <v>0</v>
      </c>
      <c r="DA58" s="77">
        <v>0</v>
      </c>
      <c r="DB58" s="77">
        <v>0</v>
      </c>
      <c r="DC58" s="77">
        <v>0</v>
      </c>
      <c r="DD58" s="77">
        <v>0</v>
      </c>
      <c r="DE58" s="77">
        <v>0</v>
      </c>
      <c r="DF58" s="77">
        <v>0</v>
      </c>
      <c r="DG58" s="77">
        <v>0</v>
      </c>
      <c r="DH58" s="77">
        <v>0</v>
      </c>
      <c r="DI58" s="77">
        <v>0</v>
      </c>
      <c r="DJ58" s="77">
        <v>0</v>
      </c>
      <c r="DK58" s="77">
        <v>0</v>
      </c>
      <c r="DL58" s="77">
        <v>0</v>
      </c>
      <c r="DM58" s="77">
        <v>0</v>
      </c>
      <c r="DN58" s="77">
        <v>0</v>
      </c>
      <c r="DO58" s="77">
        <v>0</v>
      </c>
      <c r="DP58" s="77">
        <v>0</v>
      </c>
      <c r="DQ58" s="77">
        <v>0</v>
      </c>
      <c r="DR58" s="77">
        <v>0</v>
      </c>
      <c r="DS58" s="77">
        <v>0</v>
      </c>
      <c r="DT58" s="77">
        <v>0</v>
      </c>
      <c r="DU58" s="77">
        <v>0</v>
      </c>
      <c r="DV58" s="77">
        <v>0</v>
      </c>
      <c r="DW58" s="77">
        <v>0</v>
      </c>
      <c r="DX58" s="77">
        <v>0</v>
      </c>
      <c r="DY58" s="77">
        <v>0</v>
      </c>
      <c r="DZ58" s="77">
        <v>0</v>
      </c>
      <c r="EA58" s="77">
        <v>0</v>
      </c>
      <c r="EB58" s="77">
        <v>0</v>
      </c>
      <c r="EC58" s="77">
        <v>0</v>
      </c>
      <c r="ED58" s="77">
        <v>0</v>
      </c>
      <c r="EE58" s="77">
        <v>0</v>
      </c>
      <c r="EF58" s="77">
        <v>0</v>
      </c>
      <c r="EG58" s="77">
        <v>0</v>
      </c>
      <c r="EH58" s="77">
        <v>0</v>
      </c>
      <c r="EI58" s="77">
        <v>0</v>
      </c>
      <c r="EJ58" s="77">
        <v>0</v>
      </c>
      <c r="EK58" s="77">
        <v>0</v>
      </c>
      <c r="EL58" s="77">
        <v>0</v>
      </c>
      <c r="EM58" s="77">
        <v>0</v>
      </c>
      <c r="EN58" s="77">
        <v>0</v>
      </c>
      <c r="EO58" s="77">
        <v>0</v>
      </c>
      <c r="EP58" s="77">
        <v>0</v>
      </c>
      <c r="EQ58" s="77">
        <v>0</v>
      </c>
      <c r="ER58" s="77">
        <v>0</v>
      </c>
      <c r="ES58" s="77">
        <v>0</v>
      </c>
      <c r="ET58" s="77">
        <v>0</v>
      </c>
      <c r="EU58" s="77">
        <v>0</v>
      </c>
      <c r="EV58" s="77">
        <v>0</v>
      </c>
      <c r="EW58" s="77">
        <v>0</v>
      </c>
      <c r="EX58" s="77">
        <v>0</v>
      </c>
      <c r="EY58" s="77">
        <v>0</v>
      </c>
      <c r="EZ58" s="77">
        <v>0</v>
      </c>
      <c r="FA58" s="77">
        <v>0</v>
      </c>
      <c r="FB58" s="77">
        <v>0</v>
      </c>
      <c r="FC58" s="77">
        <v>0</v>
      </c>
      <c r="FD58" s="77">
        <v>0</v>
      </c>
      <c r="FE58" s="77">
        <v>0</v>
      </c>
      <c r="FF58" s="77">
        <v>0</v>
      </c>
      <c r="FG58" s="77">
        <v>0</v>
      </c>
      <c r="FH58" s="77">
        <v>0</v>
      </c>
      <c r="FI58" s="77">
        <v>0</v>
      </c>
      <c r="FJ58" s="77">
        <v>0</v>
      </c>
      <c r="FK58" s="77">
        <v>0</v>
      </c>
      <c r="FL58" s="77">
        <v>0</v>
      </c>
      <c r="FM58" s="77">
        <v>0</v>
      </c>
      <c r="FN58" s="77">
        <v>0</v>
      </c>
      <c r="FO58" s="77">
        <v>0</v>
      </c>
      <c r="FP58" s="77">
        <v>0</v>
      </c>
      <c r="FQ58" s="77">
        <v>0</v>
      </c>
      <c r="FR58" s="77">
        <v>0</v>
      </c>
      <c r="FS58" s="77">
        <v>0</v>
      </c>
      <c r="FT58" s="77">
        <v>0</v>
      </c>
      <c r="FU58" s="77">
        <v>0</v>
      </c>
      <c r="FV58" s="77">
        <v>0</v>
      </c>
      <c r="FW58" s="77">
        <v>0</v>
      </c>
      <c r="FX58" s="77">
        <v>0</v>
      </c>
      <c r="FY58" s="77">
        <v>0</v>
      </c>
      <c r="FZ58" s="77">
        <v>0</v>
      </c>
      <c r="GA58" s="77">
        <v>0</v>
      </c>
      <c r="GB58" s="77">
        <v>0</v>
      </c>
      <c r="GC58" s="77">
        <v>0</v>
      </c>
      <c r="GD58" s="77">
        <v>0</v>
      </c>
      <c r="GE58" s="77">
        <v>0</v>
      </c>
      <c r="GF58" s="77">
        <v>0</v>
      </c>
      <c r="GG58" s="77">
        <v>0</v>
      </c>
      <c r="GH58" s="77">
        <v>0</v>
      </c>
      <c r="GI58" s="77">
        <v>0</v>
      </c>
      <c r="GJ58" s="77">
        <v>0</v>
      </c>
      <c r="GK58" s="77">
        <v>0</v>
      </c>
      <c r="GL58" s="77">
        <v>0</v>
      </c>
      <c r="GM58" s="77">
        <v>0</v>
      </c>
      <c r="GN58" s="77">
        <v>0</v>
      </c>
      <c r="GO58" s="77">
        <v>0</v>
      </c>
      <c r="GP58" s="77">
        <v>0</v>
      </c>
      <c r="GQ58" s="77">
        <v>0</v>
      </c>
      <c r="GR58" s="77">
        <v>0</v>
      </c>
      <c r="GS58" s="77">
        <v>0</v>
      </c>
      <c r="GT58" s="77">
        <v>0</v>
      </c>
      <c r="GU58" s="77">
        <v>0</v>
      </c>
      <c r="GV58" s="77">
        <v>0</v>
      </c>
      <c r="GW58" s="77">
        <v>0</v>
      </c>
      <c r="GX58" s="77">
        <v>0</v>
      </c>
      <c r="GY58" s="77">
        <v>0</v>
      </c>
      <c r="GZ58" s="77">
        <v>0</v>
      </c>
      <c r="HA58" s="77">
        <v>0</v>
      </c>
      <c r="HB58" s="77">
        <v>0</v>
      </c>
      <c r="HC58" s="77">
        <v>0</v>
      </c>
      <c r="HD58" s="77">
        <v>0</v>
      </c>
      <c r="HE58" s="77">
        <v>0</v>
      </c>
      <c r="HF58" s="77">
        <v>0</v>
      </c>
      <c r="HG58" s="77">
        <v>0</v>
      </c>
      <c r="HH58" s="77">
        <v>0</v>
      </c>
      <c r="HI58" s="77">
        <v>0</v>
      </c>
      <c r="HJ58" s="77">
        <v>0</v>
      </c>
      <c r="HK58" s="77">
        <v>0</v>
      </c>
      <c r="HL58" s="77">
        <v>0</v>
      </c>
      <c r="HM58" s="77">
        <v>0</v>
      </c>
      <c r="HN58" s="77">
        <v>0</v>
      </c>
      <c r="HO58" s="77">
        <v>0</v>
      </c>
      <c r="HP58" s="77">
        <v>0</v>
      </c>
      <c r="HQ58" s="77">
        <v>0</v>
      </c>
      <c r="HR58" s="77">
        <v>0</v>
      </c>
      <c r="HS58" s="77">
        <v>0</v>
      </c>
      <c r="HT58" s="77">
        <v>0</v>
      </c>
      <c r="HU58" s="77">
        <v>0</v>
      </c>
      <c r="HV58" s="77">
        <v>0</v>
      </c>
      <c r="HW58" s="77">
        <v>0</v>
      </c>
      <c r="HX58" s="77">
        <v>0</v>
      </c>
      <c r="HY58" s="77">
        <v>0</v>
      </c>
      <c r="HZ58" s="77">
        <v>0</v>
      </c>
      <c r="IA58" s="77">
        <v>0</v>
      </c>
      <c r="IB58" s="77">
        <v>0</v>
      </c>
      <c r="IC58" s="77">
        <v>0</v>
      </c>
      <c r="ID58" s="77">
        <v>0</v>
      </c>
      <c r="IE58" s="77">
        <v>0</v>
      </c>
      <c r="IF58" s="77">
        <v>0</v>
      </c>
      <c r="IG58" s="77">
        <v>0</v>
      </c>
      <c r="IH58" s="77">
        <v>0</v>
      </c>
      <c r="II58" s="77">
        <v>0</v>
      </c>
      <c r="IJ58" s="77">
        <v>0</v>
      </c>
      <c r="IK58" s="77">
        <v>0</v>
      </c>
      <c r="IL58" s="77">
        <v>0</v>
      </c>
      <c r="IM58" s="77">
        <v>0</v>
      </c>
      <c r="IN58" s="77">
        <v>0</v>
      </c>
      <c r="IO58" s="77">
        <v>0</v>
      </c>
      <c r="IP58" s="77">
        <v>0</v>
      </c>
      <c r="IQ58" s="77">
        <v>0</v>
      </c>
      <c r="IR58" s="77">
        <v>0</v>
      </c>
      <c r="IS58" s="77">
        <v>0</v>
      </c>
      <c r="IT58" s="77">
        <v>0</v>
      </c>
      <c r="IU58" s="77">
        <v>0</v>
      </c>
      <c r="IV58" s="77">
        <v>0</v>
      </c>
      <c r="IW58" s="77">
        <v>0</v>
      </c>
      <c r="IX58" s="77">
        <v>0</v>
      </c>
      <c r="IY58" s="77">
        <v>0</v>
      </c>
      <c r="IZ58" s="77">
        <v>0</v>
      </c>
      <c r="JA58" s="77">
        <v>0</v>
      </c>
      <c r="JB58" s="77">
        <v>0</v>
      </c>
      <c r="JC58" s="77">
        <v>0</v>
      </c>
      <c r="JD58" s="77">
        <v>0</v>
      </c>
      <c r="JE58" s="77">
        <v>0</v>
      </c>
      <c r="JF58" s="77">
        <v>0</v>
      </c>
      <c r="JG58" s="77">
        <v>0</v>
      </c>
      <c r="JH58" s="77">
        <v>0</v>
      </c>
      <c r="JI58" s="77">
        <v>0</v>
      </c>
      <c r="JJ58" s="77">
        <v>0</v>
      </c>
      <c r="JK58" s="77">
        <v>0</v>
      </c>
      <c r="JL58" s="77">
        <v>0</v>
      </c>
      <c r="JM58" s="77">
        <v>0</v>
      </c>
      <c r="JN58" s="77">
        <v>0</v>
      </c>
      <c r="JO58" s="77">
        <v>0</v>
      </c>
      <c r="JP58" s="77">
        <v>0</v>
      </c>
      <c r="JQ58" s="77">
        <v>0</v>
      </c>
      <c r="JR58" s="77">
        <v>0</v>
      </c>
      <c r="JS58" s="77">
        <v>0</v>
      </c>
      <c r="JT58" s="77">
        <v>0</v>
      </c>
      <c r="JU58" s="77">
        <v>0</v>
      </c>
      <c r="JV58" s="77">
        <v>0</v>
      </c>
      <c r="JW58" s="77">
        <v>0</v>
      </c>
      <c r="JX58" s="77">
        <v>0</v>
      </c>
      <c r="JY58" s="77">
        <v>0</v>
      </c>
      <c r="JZ58" s="77">
        <v>0</v>
      </c>
      <c r="KA58" s="77">
        <v>0</v>
      </c>
      <c r="KB58" s="77">
        <v>0</v>
      </c>
      <c r="KC58" s="77">
        <v>0</v>
      </c>
      <c r="KD58" s="77">
        <v>0</v>
      </c>
      <c r="KE58" s="77">
        <v>0</v>
      </c>
      <c r="KF58" s="77">
        <v>0</v>
      </c>
      <c r="KG58" s="77">
        <v>0</v>
      </c>
      <c r="KH58" s="77">
        <v>0</v>
      </c>
      <c r="KI58" s="77">
        <v>0</v>
      </c>
      <c r="KJ58" s="77">
        <v>0</v>
      </c>
      <c r="KK58" s="77">
        <v>0</v>
      </c>
      <c r="KL58" s="77">
        <v>0</v>
      </c>
      <c r="KM58" s="77">
        <v>0</v>
      </c>
      <c r="KN58" s="77">
        <v>0</v>
      </c>
      <c r="KO58" s="77">
        <v>0</v>
      </c>
      <c r="KP58" s="77">
        <v>0</v>
      </c>
      <c r="KQ58" s="77">
        <v>0</v>
      </c>
      <c r="KR58" s="77">
        <v>0</v>
      </c>
      <c r="KS58" s="77">
        <v>0</v>
      </c>
      <c r="KT58" s="77">
        <v>0</v>
      </c>
      <c r="KU58" s="77">
        <v>0</v>
      </c>
      <c r="KV58" s="77">
        <v>0</v>
      </c>
      <c r="KW58" s="77">
        <v>0</v>
      </c>
      <c r="KX58" s="77">
        <v>0</v>
      </c>
      <c r="KY58" s="77">
        <v>0</v>
      </c>
      <c r="KZ58" s="77">
        <v>0</v>
      </c>
      <c r="LA58" s="77">
        <v>0</v>
      </c>
      <c r="LB58" s="77">
        <v>0</v>
      </c>
      <c r="LC58" s="77">
        <v>0</v>
      </c>
      <c r="LD58" s="77">
        <v>0</v>
      </c>
      <c r="LE58" s="77">
        <v>0</v>
      </c>
      <c r="LF58" s="77">
        <v>0</v>
      </c>
      <c r="LG58" s="77">
        <v>0</v>
      </c>
      <c r="LH58" s="77">
        <v>0</v>
      </c>
      <c r="LI58" s="77">
        <v>0</v>
      </c>
      <c r="LJ58" s="77">
        <v>0</v>
      </c>
      <c r="LK58" s="77">
        <v>0</v>
      </c>
      <c r="LL58" s="77">
        <v>0</v>
      </c>
      <c r="LM58" s="77">
        <v>0</v>
      </c>
      <c r="LN58" s="77">
        <v>0</v>
      </c>
      <c r="LO58" s="77">
        <v>0</v>
      </c>
      <c r="LP58" s="77">
        <v>0</v>
      </c>
      <c r="LQ58" s="77">
        <v>0</v>
      </c>
      <c r="LR58" s="77">
        <v>0</v>
      </c>
      <c r="LS58" s="77">
        <v>0</v>
      </c>
      <c r="LT58" s="77">
        <v>0</v>
      </c>
      <c r="LU58" s="77">
        <v>0</v>
      </c>
      <c r="LV58" s="77">
        <v>0</v>
      </c>
      <c r="LW58" s="77">
        <v>0</v>
      </c>
      <c r="LX58" s="77">
        <v>0</v>
      </c>
      <c r="LY58" s="77">
        <v>0</v>
      </c>
      <c r="LZ58" s="77">
        <v>0</v>
      </c>
      <c r="MA58" s="77">
        <v>0</v>
      </c>
      <c r="MB58" s="77">
        <v>0</v>
      </c>
      <c r="MC58" s="77">
        <v>0</v>
      </c>
      <c r="MD58" s="77">
        <v>0</v>
      </c>
      <c r="ME58" s="77">
        <v>0</v>
      </c>
      <c r="MF58" s="77">
        <v>0</v>
      </c>
      <c r="MG58" s="77">
        <v>0</v>
      </c>
      <c r="MH58" s="77">
        <v>0</v>
      </c>
      <c r="MI58" s="77">
        <v>0</v>
      </c>
      <c r="MJ58" s="77">
        <v>0</v>
      </c>
      <c r="MK58" s="77">
        <v>0</v>
      </c>
      <c r="ML58" s="77">
        <v>0</v>
      </c>
      <c r="MM58" s="77">
        <v>0</v>
      </c>
      <c r="MN58" s="77">
        <v>0</v>
      </c>
      <c r="MO58" s="77">
        <v>0</v>
      </c>
      <c r="MP58" s="77">
        <v>0</v>
      </c>
      <c r="MQ58" s="77">
        <v>0</v>
      </c>
      <c r="MR58" s="77">
        <v>0</v>
      </c>
      <c r="MS58" s="77">
        <v>0</v>
      </c>
      <c r="MT58" s="77">
        <v>0</v>
      </c>
      <c r="MU58" s="77">
        <v>0</v>
      </c>
      <c r="MV58" s="77">
        <v>0</v>
      </c>
      <c r="MW58" s="77">
        <v>0</v>
      </c>
      <c r="MX58" s="77">
        <v>0</v>
      </c>
      <c r="MY58" s="77">
        <v>0</v>
      </c>
      <c r="MZ58" s="77">
        <v>0</v>
      </c>
      <c r="NA58" s="77">
        <v>0</v>
      </c>
      <c r="NB58" s="77">
        <v>0</v>
      </c>
      <c r="NC58" s="77">
        <v>0</v>
      </c>
      <c r="ND58" s="77">
        <v>0</v>
      </c>
      <c r="NE58" s="77">
        <v>0</v>
      </c>
      <c r="NF58" s="77">
        <v>0</v>
      </c>
      <c r="NG58" s="77">
        <v>0</v>
      </c>
      <c r="NH58" s="77">
        <v>0</v>
      </c>
      <c r="NI58" s="77">
        <v>0</v>
      </c>
      <c r="NJ58" s="77">
        <v>0</v>
      </c>
      <c r="NK58" s="77">
        <v>0</v>
      </c>
      <c r="NL58" s="77">
        <v>0</v>
      </c>
      <c r="NM58" s="77">
        <v>0</v>
      </c>
      <c r="NN58" s="77">
        <v>0</v>
      </c>
      <c r="NO58" s="77">
        <v>0</v>
      </c>
      <c r="NP58" s="77">
        <v>0</v>
      </c>
      <c r="NQ58" s="77">
        <v>0</v>
      </c>
      <c r="NR58" s="77">
        <v>0</v>
      </c>
      <c r="NS58" s="77">
        <v>0</v>
      </c>
      <c r="NT58" s="77">
        <v>0</v>
      </c>
      <c r="NU58" s="77">
        <v>0</v>
      </c>
      <c r="NV58" s="77">
        <v>0</v>
      </c>
      <c r="NW58" s="77">
        <v>0</v>
      </c>
      <c r="NX58" s="77">
        <v>0</v>
      </c>
      <c r="NY58" s="77">
        <v>0</v>
      </c>
      <c r="NZ58" s="77">
        <v>0</v>
      </c>
      <c r="OA58" s="77">
        <v>0</v>
      </c>
      <c r="OB58" s="77">
        <v>0</v>
      </c>
      <c r="OC58" s="77">
        <v>0</v>
      </c>
      <c r="OD58" s="77">
        <v>0</v>
      </c>
      <c r="OE58" s="77">
        <v>0</v>
      </c>
      <c r="OF58" s="77">
        <v>0</v>
      </c>
      <c r="OG58" s="77">
        <v>0</v>
      </c>
      <c r="OH58" s="77">
        <v>0</v>
      </c>
      <c r="OI58" s="77">
        <v>0</v>
      </c>
      <c r="OJ58" s="77">
        <v>0</v>
      </c>
      <c r="OK58" s="77">
        <v>0</v>
      </c>
      <c r="OL58" s="77">
        <v>0</v>
      </c>
      <c r="OM58" s="77">
        <v>0</v>
      </c>
      <c r="ON58" s="77">
        <v>0</v>
      </c>
      <c r="OO58" s="77">
        <v>0</v>
      </c>
      <c r="OP58" s="77">
        <v>0</v>
      </c>
      <c r="OQ58" s="77">
        <v>0</v>
      </c>
      <c r="OR58" s="77">
        <v>0</v>
      </c>
      <c r="OS58" s="77">
        <v>0</v>
      </c>
      <c r="OT58" s="77">
        <v>0</v>
      </c>
      <c r="OU58" s="77">
        <v>0</v>
      </c>
      <c r="OV58" s="77">
        <v>0</v>
      </c>
      <c r="OW58" s="77">
        <v>0</v>
      </c>
      <c r="OX58" s="77">
        <v>0</v>
      </c>
      <c r="OY58" s="77">
        <v>0</v>
      </c>
      <c r="OZ58" s="77">
        <v>0</v>
      </c>
      <c r="PA58" s="77">
        <v>0</v>
      </c>
      <c r="PB58" s="77">
        <v>0</v>
      </c>
      <c r="PC58" s="77">
        <v>0</v>
      </c>
      <c r="PD58" s="77">
        <v>0</v>
      </c>
      <c r="PE58" s="77">
        <v>0</v>
      </c>
      <c r="PF58" s="77">
        <v>0</v>
      </c>
      <c r="PG58" s="77">
        <v>0</v>
      </c>
      <c r="PH58" s="77">
        <v>0</v>
      </c>
      <c r="PI58" s="77">
        <v>0</v>
      </c>
      <c r="PJ58" s="77">
        <v>0</v>
      </c>
      <c r="PK58" s="77">
        <v>0</v>
      </c>
      <c r="PL58" s="77">
        <v>0</v>
      </c>
      <c r="PM58" s="77">
        <v>0</v>
      </c>
      <c r="PN58" s="77">
        <v>0</v>
      </c>
      <c r="PO58" s="77">
        <v>0</v>
      </c>
      <c r="PP58" s="77">
        <v>0</v>
      </c>
      <c r="PQ58" s="77">
        <v>0</v>
      </c>
      <c r="PR58" s="77">
        <v>0</v>
      </c>
      <c r="PS58" s="77">
        <v>0</v>
      </c>
      <c r="PT58" s="77">
        <v>0</v>
      </c>
      <c r="PU58" s="77">
        <v>0</v>
      </c>
      <c r="PV58" s="77">
        <v>0</v>
      </c>
      <c r="PW58" s="77">
        <v>0</v>
      </c>
      <c r="PX58" s="77">
        <v>0</v>
      </c>
      <c r="PY58" s="77">
        <v>0</v>
      </c>
      <c r="PZ58" s="77">
        <v>0</v>
      </c>
      <c r="QA58" s="77">
        <v>0</v>
      </c>
      <c r="QB58" s="77">
        <v>0</v>
      </c>
      <c r="QC58" s="77">
        <v>0</v>
      </c>
      <c r="QD58" s="77">
        <v>0</v>
      </c>
      <c r="QE58" s="77">
        <v>0</v>
      </c>
      <c r="QF58" s="77">
        <v>0</v>
      </c>
      <c r="QG58" s="77">
        <v>0</v>
      </c>
      <c r="QH58" s="77">
        <v>0</v>
      </c>
      <c r="QI58" s="77">
        <v>0</v>
      </c>
      <c r="QJ58" s="77">
        <v>0</v>
      </c>
      <c r="QK58" s="77">
        <v>0</v>
      </c>
      <c r="QL58" s="77">
        <v>0</v>
      </c>
      <c r="QM58" s="77">
        <v>0</v>
      </c>
      <c r="QN58" s="77">
        <v>0</v>
      </c>
      <c r="QO58" s="77">
        <v>0</v>
      </c>
      <c r="QP58" s="77">
        <v>0</v>
      </c>
      <c r="QQ58" s="77">
        <v>0</v>
      </c>
      <c r="QR58" s="77">
        <v>0</v>
      </c>
      <c r="QS58" s="77">
        <v>0</v>
      </c>
      <c r="QT58" s="77">
        <v>0</v>
      </c>
      <c r="QU58" s="77">
        <v>0</v>
      </c>
      <c r="QV58" s="77">
        <v>0</v>
      </c>
      <c r="QW58" s="77">
        <v>0</v>
      </c>
      <c r="QX58" s="77">
        <v>0</v>
      </c>
      <c r="QY58" s="77">
        <v>0</v>
      </c>
      <c r="QZ58" s="77">
        <v>0</v>
      </c>
      <c r="RA58" s="77">
        <v>0</v>
      </c>
      <c r="RB58" s="77">
        <v>0</v>
      </c>
      <c r="RC58" s="77">
        <v>0</v>
      </c>
      <c r="RD58" s="78">
        <v>0</v>
      </c>
    </row>
    <row r="59" spans="1:472" ht="21" customHeight="1" x14ac:dyDescent="0.3">
      <c r="A59" s="86">
        <v>42</v>
      </c>
      <c r="B59" s="74" t="s">
        <v>988</v>
      </c>
      <c r="C59" s="70">
        <v>0</v>
      </c>
      <c r="D59" s="71">
        <v>0</v>
      </c>
      <c r="E59" s="70">
        <v>0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71">
        <v>0</v>
      </c>
      <c r="Q59" s="71">
        <v>0</v>
      </c>
      <c r="R59" s="71">
        <v>0</v>
      </c>
      <c r="S59" s="71">
        <v>0</v>
      </c>
      <c r="T59" s="70">
        <v>0</v>
      </c>
      <c r="U59" s="71">
        <v>0</v>
      </c>
      <c r="V59" s="71">
        <v>0</v>
      </c>
      <c r="W59" s="70">
        <v>0</v>
      </c>
      <c r="X59" s="71">
        <v>0</v>
      </c>
      <c r="Y59" s="71">
        <v>0</v>
      </c>
      <c r="Z59" s="71">
        <v>0</v>
      </c>
      <c r="AA59" s="71">
        <v>0</v>
      </c>
      <c r="AB59" s="71">
        <v>0</v>
      </c>
      <c r="AC59" s="71">
        <v>0</v>
      </c>
      <c r="AD59" s="70">
        <v>0</v>
      </c>
      <c r="AE59" s="71">
        <v>0</v>
      </c>
      <c r="AF59" s="71">
        <v>0</v>
      </c>
      <c r="AG59" s="71">
        <v>0</v>
      </c>
      <c r="AH59" s="71">
        <v>0</v>
      </c>
      <c r="AI59" s="71">
        <v>0</v>
      </c>
      <c r="AJ59" s="71">
        <v>0</v>
      </c>
      <c r="AK59" s="70">
        <v>0</v>
      </c>
      <c r="AL59" s="71">
        <v>0</v>
      </c>
      <c r="AM59" s="71">
        <v>0</v>
      </c>
      <c r="AN59" s="71">
        <v>0</v>
      </c>
      <c r="AO59" s="71">
        <v>0</v>
      </c>
      <c r="AP59" s="70">
        <v>0</v>
      </c>
      <c r="AQ59" s="71">
        <v>0</v>
      </c>
      <c r="AR59" s="70">
        <v>0</v>
      </c>
      <c r="AS59" s="71">
        <v>0</v>
      </c>
      <c r="AT59" s="71">
        <v>0</v>
      </c>
      <c r="AU59" s="71">
        <v>0</v>
      </c>
      <c r="AV59" s="70">
        <v>0</v>
      </c>
      <c r="AW59" s="71">
        <v>0</v>
      </c>
      <c r="AX59" s="71">
        <v>0</v>
      </c>
      <c r="AY59" s="71">
        <v>0</v>
      </c>
      <c r="AZ59" s="71">
        <v>0</v>
      </c>
      <c r="BA59" s="71">
        <v>0</v>
      </c>
      <c r="BB59" s="71">
        <v>0</v>
      </c>
      <c r="BC59" s="71">
        <v>0</v>
      </c>
      <c r="BD59" s="71">
        <v>0</v>
      </c>
      <c r="BE59" s="71">
        <v>0</v>
      </c>
      <c r="BF59" s="71">
        <v>0</v>
      </c>
      <c r="BG59" s="70">
        <v>0</v>
      </c>
      <c r="BH59" s="71">
        <v>0</v>
      </c>
      <c r="BI59" s="71">
        <v>0</v>
      </c>
      <c r="BJ59" s="71">
        <v>0</v>
      </c>
      <c r="BK59" s="71">
        <v>0</v>
      </c>
      <c r="BL59" s="71">
        <v>0</v>
      </c>
      <c r="BM59" s="71">
        <v>0</v>
      </c>
      <c r="BN59" s="71">
        <v>0</v>
      </c>
      <c r="BO59" s="70">
        <v>0</v>
      </c>
      <c r="BP59" s="71">
        <v>0</v>
      </c>
      <c r="BQ59" s="71">
        <v>0</v>
      </c>
      <c r="BR59" s="71">
        <v>0</v>
      </c>
      <c r="BS59" s="71">
        <v>0</v>
      </c>
      <c r="BT59" s="70">
        <v>0</v>
      </c>
      <c r="BU59" s="71">
        <v>0</v>
      </c>
      <c r="BV59" s="71">
        <v>0</v>
      </c>
      <c r="BW59" s="71">
        <v>0</v>
      </c>
      <c r="BX59" s="71">
        <v>0</v>
      </c>
      <c r="BY59" s="71">
        <v>0</v>
      </c>
      <c r="BZ59" s="71">
        <v>0</v>
      </c>
      <c r="CA59" s="71">
        <v>0</v>
      </c>
      <c r="CB59" s="71">
        <v>0</v>
      </c>
      <c r="CC59" s="71">
        <v>0</v>
      </c>
      <c r="CD59" s="71">
        <v>0</v>
      </c>
      <c r="CE59" s="71">
        <v>0</v>
      </c>
      <c r="CF59" s="71">
        <v>0</v>
      </c>
      <c r="CG59" s="71">
        <v>0</v>
      </c>
      <c r="CH59" s="71">
        <v>0</v>
      </c>
      <c r="CI59" s="71">
        <v>0</v>
      </c>
      <c r="CJ59" s="71">
        <v>0</v>
      </c>
      <c r="CK59" s="71">
        <v>0</v>
      </c>
      <c r="CL59" s="71">
        <v>0</v>
      </c>
      <c r="CM59" s="71">
        <v>0</v>
      </c>
      <c r="CN59" s="70">
        <v>0</v>
      </c>
      <c r="CO59" s="71">
        <v>0</v>
      </c>
      <c r="CP59" s="71">
        <v>0</v>
      </c>
      <c r="CQ59" s="71">
        <v>0</v>
      </c>
      <c r="CR59" s="71">
        <v>0</v>
      </c>
      <c r="CS59" s="71">
        <v>0</v>
      </c>
      <c r="CT59" s="71">
        <v>0</v>
      </c>
      <c r="CU59" s="71">
        <v>0</v>
      </c>
      <c r="CV59" s="71">
        <v>0</v>
      </c>
      <c r="CW59" s="71">
        <v>0</v>
      </c>
      <c r="CX59" s="70">
        <v>0</v>
      </c>
      <c r="CY59" s="71">
        <v>0</v>
      </c>
      <c r="CZ59" s="71">
        <v>0</v>
      </c>
      <c r="DA59" s="71">
        <v>0</v>
      </c>
      <c r="DB59" s="70">
        <v>0</v>
      </c>
      <c r="DC59" s="71">
        <v>0</v>
      </c>
      <c r="DD59" s="71">
        <v>0</v>
      </c>
      <c r="DE59" s="71">
        <v>0</v>
      </c>
      <c r="DF59" s="71">
        <v>0</v>
      </c>
      <c r="DG59" s="71">
        <v>0</v>
      </c>
      <c r="DH59" s="71">
        <v>0</v>
      </c>
      <c r="DI59" s="71">
        <v>0</v>
      </c>
      <c r="DJ59" s="71">
        <v>0</v>
      </c>
      <c r="DK59" s="71">
        <v>0</v>
      </c>
      <c r="DL59" s="71">
        <v>0</v>
      </c>
      <c r="DM59" s="71">
        <v>0</v>
      </c>
      <c r="DN59" s="71">
        <v>0</v>
      </c>
      <c r="DO59" s="71">
        <v>0</v>
      </c>
      <c r="DP59" s="71">
        <v>0</v>
      </c>
      <c r="DQ59" s="71">
        <v>0</v>
      </c>
      <c r="DR59" s="71">
        <v>0</v>
      </c>
      <c r="DS59" s="71">
        <v>0</v>
      </c>
      <c r="DT59" s="71">
        <v>0</v>
      </c>
      <c r="DU59" s="71">
        <v>0</v>
      </c>
      <c r="DV59" s="70">
        <v>0</v>
      </c>
      <c r="DW59" s="71">
        <v>0</v>
      </c>
      <c r="DX59" s="71">
        <v>0</v>
      </c>
      <c r="DY59" s="71">
        <v>0</v>
      </c>
      <c r="DZ59" s="71">
        <v>0</v>
      </c>
      <c r="EA59" s="71">
        <v>0</v>
      </c>
      <c r="EB59" s="71">
        <v>0</v>
      </c>
      <c r="EC59" s="71">
        <v>0</v>
      </c>
      <c r="ED59" s="71">
        <v>0</v>
      </c>
      <c r="EE59" s="71">
        <v>0</v>
      </c>
      <c r="EF59" s="71">
        <v>0</v>
      </c>
      <c r="EG59" s="71">
        <v>0</v>
      </c>
      <c r="EH59" s="71">
        <v>0</v>
      </c>
      <c r="EI59" s="70">
        <v>0</v>
      </c>
      <c r="EJ59" s="71">
        <v>0</v>
      </c>
      <c r="EK59" s="71">
        <v>0</v>
      </c>
      <c r="EL59" s="71">
        <v>0</v>
      </c>
      <c r="EM59" s="71">
        <v>0</v>
      </c>
      <c r="EN59" s="71">
        <v>0</v>
      </c>
      <c r="EO59" s="71">
        <v>0</v>
      </c>
      <c r="EP59" s="71">
        <v>0</v>
      </c>
      <c r="EQ59" s="70">
        <v>0</v>
      </c>
      <c r="ER59" s="71">
        <v>0</v>
      </c>
      <c r="ES59" s="71">
        <v>0</v>
      </c>
      <c r="ET59" s="71">
        <v>0</v>
      </c>
      <c r="EU59" s="70">
        <v>0</v>
      </c>
      <c r="EV59" s="71">
        <v>0</v>
      </c>
      <c r="EW59" s="71">
        <v>0</v>
      </c>
      <c r="EX59" s="71">
        <v>0</v>
      </c>
      <c r="EY59" s="71">
        <v>0</v>
      </c>
      <c r="EZ59" s="71">
        <v>0</v>
      </c>
      <c r="FA59" s="71">
        <v>0</v>
      </c>
      <c r="FB59" s="71">
        <v>0</v>
      </c>
      <c r="FC59" s="71">
        <v>0</v>
      </c>
      <c r="FD59" s="71">
        <v>0</v>
      </c>
      <c r="FE59" s="71">
        <v>0</v>
      </c>
      <c r="FF59" s="71">
        <v>0</v>
      </c>
      <c r="FG59" s="71">
        <v>0</v>
      </c>
      <c r="FH59" s="71">
        <v>0</v>
      </c>
      <c r="FI59" s="71">
        <v>0</v>
      </c>
      <c r="FJ59" s="71">
        <v>0</v>
      </c>
      <c r="FK59" s="71">
        <v>0</v>
      </c>
      <c r="FL59" s="71">
        <v>0</v>
      </c>
      <c r="FM59" s="71">
        <v>0</v>
      </c>
      <c r="FN59" s="71">
        <v>0</v>
      </c>
      <c r="FO59" s="71">
        <v>0</v>
      </c>
      <c r="FP59" s="71">
        <v>0</v>
      </c>
      <c r="FQ59" s="71">
        <v>0</v>
      </c>
      <c r="FR59" s="71">
        <v>0</v>
      </c>
      <c r="FS59" s="71">
        <v>0</v>
      </c>
      <c r="FT59" s="71">
        <v>0</v>
      </c>
      <c r="FU59" s="71">
        <v>0</v>
      </c>
      <c r="FV59" s="71">
        <v>0</v>
      </c>
      <c r="FW59" s="71">
        <v>0</v>
      </c>
      <c r="FX59" s="71">
        <v>0</v>
      </c>
      <c r="FY59" s="71">
        <v>0</v>
      </c>
      <c r="FZ59" s="71">
        <v>0</v>
      </c>
      <c r="GA59" s="71">
        <v>0</v>
      </c>
      <c r="GB59" s="71">
        <v>0</v>
      </c>
      <c r="GC59" s="71">
        <v>0</v>
      </c>
      <c r="GD59" s="71">
        <v>0</v>
      </c>
      <c r="GE59" s="71">
        <v>0</v>
      </c>
      <c r="GF59" s="71">
        <v>0</v>
      </c>
      <c r="GG59" s="71">
        <v>0</v>
      </c>
      <c r="GH59" s="71">
        <v>0</v>
      </c>
      <c r="GI59" s="71">
        <v>0</v>
      </c>
      <c r="GJ59" s="71">
        <v>0</v>
      </c>
      <c r="GK59" s="71">
        <v>0</v>
      </c>
      <c r="GL59" s="71">
        <v>0</v>
      </c>
      <c r="GM59" s="71">
        <v>0</v>
      </c>
      <c r="GN59" s="71">
        <v>0</v>
      </c>
      <c r="GO59" s="71">
        <v>0</v>
      </c>
      <c r="GP59" s="71">
        <v>0</v>
      </c>
      <c r="GQ59" s="71">
        <v>0</v>
      </c>
      <c r="GR59" s="71">
        <v>0</v>
      </c>
      <c r="GS59" s="71">
        <v>0</v>
      </c>
      <c r="GT59" s="71">
        <v>0</v>
      </c>
      <c r="GU59" s="71">
        <v>0</v>
      </c>
      <c r="GV59" s="71">
        <v>0</v>
      </c>
      <c r="GW59" s="71">
        <v>0</v>
      </c>
      <c r="GX59" s="71">
        <v>0</v>
      </c>
      <c r="GY59" s="71">
        <v>0</v>
      </c>
      <c r="GZ59" s="71">
        <v>0</v>
      </c>
      <c r="HA59" s="71">
        <v>0</v>
      </c>
      <c r="HB59" s="71">
        <v>0</v>
      </c>
      <c r="HC59" s="71">
        <v>0</v>
      </c>
      <c r="HD59" s="71">
        <v>0</v>
      </c>
      <c r="HE59" s="71">
        <v>0</v>
      </c>
      <c r="HF59" s="71">
        <v>0</v>
      </c>
      <c r="HG59" s="71">
        <v>0</v>
      </c>
      <c r="HH59" s="71">
        <v>0</v>
      </c>
      <c r="HI59" s="71">
        <v>0</v>
      </c>
      <c r="HJ59" s="71">
        <v>0</v>
      </c>
      <c r="HK59" s="71">
        <v>0</v>
      </c>
      <c r="HL59" s="71">
        <v>0</v>
      </c>
      <c r="HM59" s="71">
        <v>0</v>
      </c>
      <c r="HN59" s="71">
        <v>0</v>
      </c>
      <c r="HO59" s="71">
        <v>0</v>
      </c>
      <c r="HP59" s="71">
        <v>0</v>
      </c>
      <c r="HQ59" s="71">
        <v>0</v>
      </c>
      <c r="HR59" s="71">
        <v>0</v>
      </c>
      <c r="HS59" s="71">
        <v>0</v>
      </c>
      <c r="HT59" s="71">
        <v>0</v>
      </c>
      <c r="HU59" s="71">
        <v>0</v>
      </c>
      <c r="HV59" s="71">
        <v>0</v>
      </c>
      <c r="HW59" s="70">
        <v>0</v>
      </c>
      <c r="HX59" s="71">
        <v>0</v>
      </c>
      <c r="HY59" s="71">
        <v>0</v>
      </c>
      <c r="HZ59" s="71">
        <v>0</v>
      </c>
      <c r="IA59" s="71">
        <v>0</v>
      </c>
      <c r="IB59" s="71">
        <v>0</v>
      </c>
      <c r="IC59" s="71">
        <v>0</v>
      </c>
      <c r="ID59" s="71">
        <v>0</v>
      </c>
      <c r="IE59" s="71">
        <v>0</v>
      </c>
      <c r="IF59" s="71">
        <v>0</v>
      </c>
      <c r="IG59" s="71">
        <v>0</v>
      </c>
      <c r="IH59" s="70">
        <v>0</v>
      </c>
      <c r="II59" s="71">
        <v>0</v>
      </c>
      <c r="IJ59" s="71">
        <v>0</v>
      </c>
      <c r="IK59" s="71">
        <v>0</v>
      </c>
      <c r="IL59" s="71">
        <v>0</v>
      </c>
      <c r="IM59" s="71">
        <v>0</v>
      </c>
      <c r="IN59" s="71">
        <v>0</v>
      </c>
      <c r="IO59" s="71">
        <v>0</v>
      </c>
      <c r="IP59" s="71">
        <v>0</v>
      </c>
      <c r="IQ59" s="71">
        <v>0</v>
      </c>
      <c r="IR59" s="70">
        <v>0</v>
      </c>
      <c r="IS59" s="71">
        <v>0</v>
      </c>
      <c r="IT59" s="71">
        <v>0</v>
      </c>
      <c r="IU59" s="71">
        <v>0</v>
      </c>
      <c r="IV59" s="71">
        <v>0</v>
      </c>
      <c r="IW59" s="70">
        <v>0</v>
      </c>
      <c r="IX59" s="71">
        <v>0</v>
      </c>
      <c r="IY59" s="71">
        <v>0</v>
      </c>
      <c r="IZ59" s="71">
        <v>0</v>
      </c>
      <c r="JA59" s="71">
        <v>0</v>
      </c>
      <c r="JB59" s="71">
        <v>0</v>
      </c>
      <c r="JC59" s="71">
        <v>0</v>
      </c>
      <c r="JD59" s="70">
        <v>0</v>
      </c>
      <c r="JE59" s="71">
        <v>0</v>
      </c>
      <c r="JF59" s="71">
        <v>0</v>
      </c>
      <c r="JG59" s="71">
        <v>0</v>
      </c>
      <c r="JH59" s="71">
        <v>0</v>
      </c>
      <c r="JI59" s="70">
        <v>0</v>
      </c>
      <c r="JJ59" s="71">
        <v>0</v>
      </c>
      <c r="JK59" s="71">
        <v>0</v>
      </c>
      <c r="JL59" s="71">
        <v>0</v>
      </c>
      <c r="JM59" s="71">
        <v>0</v>
      </c>
      <c r="JN59" s="71">
        <v>0</v>
      </c>
      <c r="JO59" s="71">
        <v>0</v>
      </c>
      <c r="JP59" s="71">
        <v>0</v>
      </c>
      <c r="JQ59" s="71">
        <v>0</v>
      </c>
      <c r="JR59" s="71">
        <v>0</v>
      </c>
      <c r="JS59" s="71">
        <v>0</v>
      </c>
      <c r="JT59" s="71">
        <v>0</v>
      </c>
      <c r="JU59" s="71">
        <v>0</v>
      </c>
      <c r="JV59" s="70">
        <v>0</v>
      </c>
      <c r="JW59" s="71">
        <v>0</v>
      </c>
      <c r="JX59" s="70">
        <v>0</v>
      </c>
      <c r="JY59" s="71">
        <v>0</v>
      </c>
      <c r="JZ59" s="71">
        <v>0</v>
      </c>
      <c r="KA59" s="71">
        <v>0</v>
      </c>
      <c r="KB59" s="71">
        <v>0</v>
      </c>
      <c r="KC59" s="71">
        <v>0</v>
      </c>
      <c r="KD59" s="71">
        <v>0</v>
      </c>
      <c r="KE59" s="71">
        <v>0</v>
      </c>
      <c r="KF59" s="71">
        <v>0</v>
      </c>
      <c r="KG59" s="71">
        <v>0</v>
      </c>
      <c r="KH59" s="71">
        <v>0</v>
      </c>
      <c r="KI59" s="71">
        <v>0</v>
      </c>
      <c r="KJ59" s="71">
        <v>0</v>
      </c>
      <c r="KK59" s="71">
        <v>0</v>
      </c>
      <c r="KL59" s="71">
        <v>0</v>
      </c>
      <c r="KM59" s="70">
        <v>0</v>
      </c>
      <c r="KN59" s="71">
        <v>0</v>
      </c>
      <c r="KO59" s="71">
        <v>0</v>
      </c>
      <c r="KP59" s="71">
        <v>0</v>
      </c>
      <c r="KQ59" s="71">
        <v>0</v>
      </c>
      <c r="KR59" s="71">
        <v>0</v>
      </c>
      <c r="KS59" s="70">
        <v>0</v>
      </c>
      <c r="KT59" s="71">
        <v>0</v>
      </c>
      <c r="KU59" s="71">
        <v>0</v>
      </c>
      <c r="KV59" s="71">
        <v>0</v>
      </c>
      <c r="KW59" s="71">
        <v>0</v>
      </c>
      <c r="KX59" s="71">
        <v>0</v>
      </c>
      <c r="KY59" s="71">
        <v>0</v>
      </c>
      <c r="KZ59" s="71">
        <v>0</v>
      </c>
      <c r="LA59" s="71">
        <v>0</v>
      </c>
      <c r="LB59" s="71">
        <v>0</v>
      </c>
      <c r="LC59" s="71">
        <v>0</v>
      </c>
      <c r="LD59" s="71">
        <v>0</v>
      </c>
      <c r="LE59" s="71">
        <v>0</v>
      </c>
      <c r="LF59" s="71">
        <v>0</v>
      </c>
      <c r="LG59" s="70">
        <v>0</v>
      </c>
      <c r="LH59" s="71">
        <v>0</v>
      </c>
      <c r="LI59" s="71">
        <v>0</v>
      </c>
      <c r="LJ59" s="71">
        <v>0</v>
      </c>
      <c r="LK59" s="71">
        <v>0</v>
      </c>
      <c r="LL59" s="71">
        <v>0</v>
      </c>
      <c r="LM59" s="71">
        <v>0</v>
      </c>
      <c r="LN59" s="71">
        <v>0</v>
      </c>
      <c r="LO59" s="71">
        <v>0</v>
      </c>
      <c r="LP59" s="71">
        <v>0</v>
      </c>
      <c r="LQ59" s="71">
        <v>0</v>
      </c>
      <c r="LR59" s="71">
        <v>0</v>
      </c>
      <c r="LS59" s="71">
        <v>0</v>
      </c>
      <c r="LT59" s="71">
        <v>0</v>
      </c>
      <c r="LU59" s="71">
        <v>0</v>
      </c>
      <c r="LV59" s="71">
        <v>0</v>
      </c>
      <c r="LW59" s="70">
        <v>0</v>
      </c>
      <c r="LX59" s="71">
        <v>0</v>
      </c>
      <c r="LY59" s="71">
        <v>0</v>
      </c>
      <c r="LZ59" s="71">
        <v>0</v>
      </c>
      <c r="MA59" s="71">
        <v>0</v>
      </c>
      <c r="MB59" s="71">
        <v>0</v>
      </c>
      <c r="MC59" s="71">
        <v>0</v>
      </c>
      <c r="MD59" s="71">
        <v>0</v>
      </c>
      <c r="ME59" s="71">
        <v>0</v>
      </c>
      <c r="MF59" s="71">
        <v>0</v>
      </c>
      <c r="MG59" s="71">
        <v>0</v>
      </c>
      <c r="MH59" s="71">
        <v>0</v>
      </c>
      <c r="MI59" s="71">
        <v>0</v>
      </c>
      <c r="MJ59" s="71">
        <v>0</v>
      </c>
      <c r="MK59" s="71">
        <v>0</v>
      </c>
      <c r="ML59" s="71">
        <v>0</v>
      </c>
      <c r="MM59" s="71">
        <v>0</v>
      </c>
      <c r="MN59" s="71">
        <v>0</v>
      </c>
      <c r="MO59" s="71">
        <v>0</v>
      </c>
      <c r="MP59" s="71">
        <v>0</v>
      </c>
      <c r="MQ59" s="70">
        <v>0</v>
      </c>
      <c r="MR59" s="71">
        <v>0</v>
      </c>
      <c r="MS59" s="71">
        <v>0</v>
      </c>
      <c r="MT59" s="71">
        <v>0</v>
      </c>
      <c r="MU59" s="71">
        <v>0</v>
      </c>
      <c r="MV59" s="71">
        <v>0</v>
      </c>
      <c r="MW59" s="71">
        <v>0</v>
      </c>
      <c r="MX59" s="71">
        <v>0</v>
      </c>
      <c r="MY59" s="71">
        <v>0</v>
      </c>
      <c r="MZ59" s="71">
        <v>0</v>
      </c>
      <c r="NA59" s="71">
        <v>0</v>
      </c>
      <c r="NB59" s="71">
        <v>0</v>
      </c>
      <c r="NC59" s="71">
        <v>0</v>
      </c>
      <c r="ND59" s="71">
        <v>0</v>
      </c>
      <c r="NE59" s="71">
        <v>0</v>
      </c>
      <c r="NF59" s="71">
        <v>0</v>
      </c>
      <c r="NG59" s="71">
        <v>0</v>
      </c>
      <c r="NH59" s="71">
        <v>0</v>
      </c>
      <c r="NI59" s="71">
        <v>0</v>
      </c>
      <c r="NJ59" s="71">
        <v>0</v>
      </c>
      <c r="NK59" s="70">
        <v>0</v>
      </c>
      <c r="NL59" s="71">
        <v>0</v>
      </c>
      <c r="NM59" s="71">
        <v>0</v>
      </c>
      <c r="NN59" s="71">
        <v>0</v>
      </c>
      <c r="NO59" s="71">
        <v>0</v>
      </c>
      <c r="NP59" s="71">
        <v>0</v>
      </c>
      <c r="NQ59" s="71">
        <v>0</v>
      </c>
      <c r="NR59" s="71">
        <v>0</v>
      </c>
      <c r="NS59" s="71">
        <v>0</v>
      </c>
      <c r="NT59" s="70">
        <v>0</v>
      </c>
      <c r="NU59" s="71">
        <v>0</v>
      </c>
      <c r="NV59" s="71">
        <v>0</v>
      </c>
      <c r="NW59" s="71">
        <v>0</v>
      </c>
      <c r="NX59" s="71">
        <v>0</v>
      </c>
      <c r="NY59" s="71">
        <v>0</v>
      </c>
      <c r="NZ59" s="70">
        <v>0</v>
      </c>
      <c r="OA59" s="71">
        <v>0</v>
      </c>
      <c r="OB59" s="71">
        <v>0</v>
      </c>
      <c r="OC59" s="71">
        <v>0</v>
      </c>
      <c r="OD59" s="71">
        <v>0</v>
      </c>
      <c r="OE59" s="71">
        <v>0</v>
      </c>
      <c r="OF59" s="71">
        <v>0</v>
      </c>
      <c r="OG59" s="71">
        <v>0</v>
      </c>
      <c r="OH59" s="71">
        <v>0</v>
      </c>
      <c r="OI59" s="71">
        <v>0</v>
      </c>
      <c r="OJ59" s="70">
        <v>0</v>
      </c>
      <c r="OK59" s="71">
        <v>0</v>
      </c>
      <c r="OL59" s="71">
        <v>0</v>
      </c>
      <c r="OM59" s="71">
        <v>0</v>
      </c>
      <c r="ON59" s="71">
        <v>0</v>
      </c>
      <c r="OO59" s="71">
        <v>0</v>
      </c>
      <c r="OP59" s="71">
        <v>0</v>
      </c>
      <c r="OQ59" s="71">
        <v>0</v>
      </c>
      <c r="OR59" s="71">
        <v>0</v>
      </c>
      <c r="OS59" s="71">
        <v>0</v>
      </c>
      <c r="OT59" s="71">
        <v>0</v>
      </c>
      <c r="OU59" s="71">
        <v>0</v>
      </c>
      <c r="OV59" s="71">
        <v>0</v>
      </c>
      <c r="OW59" s="71">
        <v>0</v>
      </c>
      <c r="OX59" s="71">
        <v>0</v>
      </c>
      <c r="OY59" s="71">
        <v>0</v>
      </c>
      <c r="OZ59" s="71">
        <v>0</v>
      </c>
      <c r="PA59" s="71">
        <v>0</v>
      </c>
      <c r="PB59" s="71">
        <v>0</v>
      </c>
      <c r="PC59" s="71">
        <v>0</v>
      </c>
      <c r="PD59" s="71">
        <v>0</v>
      </c>
      <c r="PE59" s="71">
        <v>0</v>
      </c>
      <c r="PF59" s="71">
        <v>0</v>
      </c>
      <c r="PG59" s="71">
        <v>0</v>
      </c>
      <c r="PH59" s="71">
        <v>0</v>
      </c>
      <c r="PI59" s="71">
        <v>0</v>
      </c>
      <c r="PJ59" s="71">
        <v>0</v>
      </c>
      <c r="PK59" s="71">
        <v>0</v>
      </c>
      <c r="PL59" s="71">
        <v>0</v>
      </c>
      <c r="PM59" s="71">
        <v>0</v>
      </c>
      <c r="PN59" s="71">
        <v>0</v>
      </c>
      <c r="PO59" s="71">
        <v>0</v>
      </c>
      <c r="PP59" s="71">
        <v>0</v>
      </c>
      <c r="PQ59" s="71">
        <v>0</v>
      </c>
      <c r="PR59" s="71">
        <v>0</v>
      </c>
      <c r="PS59" s="71">
        <v>0</v>
      </c>
      <c r="PT59" s="71">
        <v>0</v>
      </c>
      <c r="PU59" s="71">
        <v>0</v>
      </c>
      <c r="PV59" s="71">
        <v>0</v>
      </c>
      <c r="PW59" s="71">
        <v>0</v>
      </c>
      <c r="PX59" s="71">
        <v>0</v>
      </c>
      <c r="PY59" s="71">
        <v>0</v>
      </c>
      <c r="PZ59" s="71">
        <v>0</v>
      </c>
      <c r="QA59" s="70">
        <v>0</v>
      </c>
      <c r="QB59" s="71">
        <v>0</v>
      </c>
      <c r="QC59" s="71">
        <v>0</v>
      </c>
      <c r="QD59" s="71">
        <v>0</v>
      </c>
      <c r="QE59" s="71">
        <v>0</v>
      </c>
      <c r="QF59" s="71">
        <v>0</v>
      </c>
      <c r="QG59" s="71">
        <v>0</v>
      </c>
      <c r="QH59" s="71">
        <v>0</v>
      </c>
      <c r="QI59" s="71">
        <v>0</v>
      </c>
      <c r="QJ59" s="71">
        <v>0</v>
      </c>
      <c r="QK59" s="71">
        <v>0</v>
      </c>
      <c r="QL59" s="71">
        <v>0</v>
      </c>
      <c r="QM59" s="71">
        <v>0</v>
      </c>
      <c r="QN59" s="71">
        <v>0</v>
      </c>
      <c r="QO59" s="71">
        <v>0</v>
      </c>
      <c r="QP59" s="71">
        <v>0</v>
      </c>
      <c r="QQ59" s="71">
        <v>0</v>
      </c>
      <c r="QR59" s="71">
        <v>0</v>
      </c>
      <c r="QS59" s="71">
        <v>0</v>
      </c>
      <c r="QT59" s="71">
        <v>0</v>
      </c>
      <c r="QU59" s="71">
        <v>0</v>
      </c>
      <c r="QV59" s="71">
        <v>0</v>
      </c>
      <c r="QW59" s="71">
        <v>0</v>
      </c>
      <c r="QX59" s="71">
        <v>0</v>
      </c>
      <c r="QY59" s="71">
        <v>0</v>
      </c>
      <c r="QZ59" s="71">
        <v>0</v>
      </c>
      <c r="RA59" s="71">
        <v>0</v>
      </c>
      <c r="RB59" s="70">
        <v>0</v>
      </c>
      <c r="RC59" s="71">
        <v>0</v>
      </c>
      <c r="RD59" s="73">
        <v>0</v>
      </c>
    </row>
    <row r="60" spans="1:472" ht="26.25" customHeight="1" x14ac:dyDescent="0.3">
      <c r="A60" s="86">
        <v>43</v>
      </c>
      <c r="B60" s="74" t="s">
        <v>989</v>
      </c>
      <c r="C60" s="70">
        <v>0</v>
      </c>
      <c r="D60" s="71">
        <v>0</v>
      </c>
      <c r="E60" s="70">
        <v>0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>
        <v>0</v>
      </c>
      <c r="S60" s="71">
        <v>0</v>
      </c>
      <c r="T60" s="70">
        <v>0</v>
      </c>
      <c r="U60" s="71">
        <v>0</v>
      </c>
      <c r="V60" s="71">
        <v>0</v>
      </c>
      <c r="W60" s="70">
        <v>0</v>
      </c>
      <c r="X60" s="71">
        <v>0</v>
      </c>
      <c r="Y60" s="71">
        <v>0</v>
      </c>
      <c r="Z60" s="71">
        <v>0</v>
      </c>
      <c r="AA60" s="71">
        <v>0</v>
      </c>
      <c r="AB60" s="71">
        <v>0</v>
      </c>
      <c r="AC60" s="71">
        <v>0</v>
      </c>
      <c r="AD60" s="70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0</v>
      </c>
      <c r="AJ60" s="71">
        <v>0</v>
      </c>
      <c r="AK60" s="70">
        <v>0</v>
      </c>
      <c r="AL60" s="71">
        <v>0</v>
      </c>
      <c r="AM60" s="71">
        <v>0</v>
      </c>
      <c r="AN60" s="71">
        <v>0</v>
      </c>
      <c r="AO60" s="71">
        <v>0</v>
      </c>
      <c r="AP60" s="70">
        <v>0</v>
      </c>
      <c r="AQ60" s="71">
        <v>0</v>
      </c>
      <c r="AR60" s="70">
        <v>0</v>
      </c>
      <c r="AS60" s="71">
        <v>0</v>
      </c>
      <c r="AT60" s="71">
        <v>0</v>
      </c>
      <c r="AU60" s="71">
        <v>0</v>
      </c>
      <c r="AV60" s="70">
        <v>0</v>
      </c>
      <c r="AW60" s="71">
        <v>0</v>
      </c>
      <c r="AX60" s="71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0</v>
      </c>
      <c r="BD60" s="71">
        <v>0</v>
      </c>
      <c r="BE60" s="71">
        <v>0</v>
      </c>
      <c r="BF60" s="71">
        <v>0</v>
      </c>
      <c r="BG60" s="70">
        <v>0</v>
      </c>
      <c r="BH60" s="71">
        <v>0</v>
      </c>
      <c r="BI60" s="71">
        <v>0</v>
      </c>
      <c r="BJ60" s="71">
        <v>0</v>
      </c>
      <c r="BK60" s="71">
        <v>0</v>
      </c>
      <c r="BL60" s="71">
        <v>0</v>
      </c>
      <c r="BM60" s="71">
        <v>0</v>
      </c>
      <c r="BN60" s="71">
        <v>0</v>
      </c>
      <c r="BO60" s="70">
        <v>0</v>
      </c>
      <c r="BP60" s="71">
        <v>0</v>
      </c>
      <c r="BQ60" s="71">
        <v>0</v>
      </c>
      <c r="BR60" s="71">
        <v>0</v>
      </c>
      <c r="BS60" s="71">
        <v>0</v>
      </c>
      <c r="BT60" s="70">
        <v>0</v>
      </c>
      <c r="BU60" s="71">
        <v>0</v>
      </c>
      <c r="BV60" s="71">
        <v>0</v>
      </c>
      <c r="BW60" s="71">
        <v>0</v>
      </c>
      <c r="BX60" s="71">
        <v>0</v>
      </c>
      <c r="BY60" s="71">
        <v>0</v>
      </c>
      <c r="BZ60" s="71">
        <v>0</v>
      </c>
      <c r="CA60" s="71">
        <v>0</v>
      </c>
      <c r="CB60" s="71">
        <v>0</v>
      </c>
      <c r="CC60" s="71">
        <v>0</v>
      </c>
      <c r="CD60" s="71">
        <v>0</v>
      </c>
      <c r="CE60" s="71">
        <v>0</v>
      </c>
      <c r="CF60" s="71">
        <v>0</v>
      </c>
      <c r="CG60" s="71">
        <v>0</v>
      </c>
      <c r="CH60" s="71">
        <v>0</v>
      </c>
      <c r="CI60" s="71">
        <v>0</v>
      </c>
      <c r="CJ60" s="71">
        <v>0</v>
      </c>
      <c r="CK60" s="71">
        <v>0</v>
      </c>
      <c r="CL60" s="71">
        <v>0</v>
      </c>
      <c r="CM60" s="71">
        <v>0</v>
      </c>
      <c r="CN60" s="70">
        <v>0</v>
      </c>
      <c r="CO60" s="71">
        <v>0</v>
      </c>
      <c r="CP60" s="71">
        <v>0</v>
      </c>
      <c r="CQ60" s="71">
        <v>0</v>
      </c>
      <c r="CR60" s="71">
        <v>0</v>
      </c>
      <c r="CS60" s="71">
        <v>0</v>
      </c>
      <c r="CT60" s="71">
        <v>0</v>
      </c>
      <c r="CU60" s="71">
        <v>0</v>
      </c>
      <c r="CV60" s="71">
        <v>0</v>
      </c>
      <c r="CW60" s="71">
        <v>0</v>
      </c>
      <c r="CX60" s="70">
        <v>0</v>
      </c>
      <c r="CY60" s="71">
        <v>0</v>
      </c>
      <c r="CZ60" s="71">
        <v>0</v>
      </c>
      <c r="DA60" s="71">
        <v>0</v>
      </c>
      <c r="DB60" s="70">
        <v>0</v>
      </c>
      <c r="DC60" s="71">
        <v>0</v>
      </c>
      <c r="DD60" s="71">
        <v>0</v>
      </c>
      <c r="DE60" s="71">
        <v>0</v>
      </c>
      <c r="DF60" s="71">
        <v>0</v>
      </c>
      <c r="DG60" s="71">
        <v>0</v>
      </c>
      <c r="DH60" s="71">
        <v>0</v>
      </c>
      <c r="DI60" s="71">
        <v>0</v>
      </c>
      <c r="DJ60" s="71">
        <v>0</v>
      </c>
      <c r="DK60" s="71">
        <v>0</v>
      </c>
      <c r="DL60" s="71">
        <v>0</v>
      </c>
      <c r="DM60" s="71">
        <v>0</v>
      </c>
      <c r="DN60" s="71">
        <v>0</v>
      </c>
      <c r="DO60" s="71">
        <v>0</v>
      </c>
      <c r="DP60" s="71">
        <v>0</v>
      </c>
      <c r="DQ60" s="71">
        <v>0</v>
      </c>
      <c r="DR60" s="71">
        <v>0</v>
      </c>
      <c r="DS60" s="71">
        <v>0</v>
      </c>
      <c r="DT60" s="71">
        <v>0</v>
      </c>
      <c r="DU60" s="71">
        <v>0</v>
      </c>
      <c r="DV60" s="70">
        <v>0</v>
      </c>
      <c r="DW60" s="71">
        <v>0</v>
      </c>
      <c r="DX60" s="71">
        <v>0</v>
      </c>
      <c r="DY60" s="71">
        <v>0</v>
      </c>
      <c r="DZ60" s="71">
        <v>0</v>
      </c>
      <c r="EA60" s="71">
        <v>0</v>
      </c>
      <c r="EB60" s="71">
        <v>0</v>
      </c>
      <c r="EC60" s="71">
        <v>0</v>
      </c>
      <c r="ED60" s="71">
        <v>0</v>
      </c>
      <c r="EE60" s="71">
        <v>0</v>
      </c>
      <c r="EF60" s="71">
        <v>0</v>
      </c>
      <c r="EG60" s="71">
        <v>0</v>
      </c>
      <c r="EH60" s="71">
        <v>0</v>
      </c>
      <c r="EI60" s="70">
        <v>0</v>
      </c>
      <c r="EJ60" s="71">
        <v>0</v>
      </c>
      <c r="EK60" s="71">
        <v>0</v>
      </c>
      <c r="EL60" s="71">
        <v>0</v>
      </c>
      <c r="EM60" s="71">
        <v>0</v>
      </c>
      <c r="EN60" s="71">
        <v>0</v>
      </c>
      <c r="EO60" s="71">
        <v>0</v>
      </c>
      <c r="EP60" s="71">
        <v>0</v>
      </c>
      <c r="EQ60" s="70">
        <v>0</v>
      </c>
      <c r="ER60" s="71">
        <v>0</v>
      </c>
      <c r="ES60" s="71">
        <v>0</v>
      </c>
      <c r="ET60" s="71">
        <v>0</v>
      </c>
      <c r="EU60" s="70">
        <v>0</v>
      </c>
      <c r="EV60" s="71">
        <v>0</v>
      </c>
      <c r="EW60" s="71">
        <v>0</v>
      </c>
      <c r="EX60" s="71">
        <v>0</v>
      </c>
      <c r="EY60" s="71">
        <v>0</v>
      </c>
      <c r="EZ60" s="71">
        <v>0</v>
      </c>
      <c r="FA60" s="71">
        <v>0</v>
      </c>
      <c r="FB60" s="71">
        <v>0</v>
      </c>
      <c r="FC60" s="71">
        <v>0</v>
      </c>
      <c r="FD60" s="71">
        <v>0</v>
      </c>
      <c r="FE60" s="71">
        <v>0</v>
      </c>
      <c r="FF60" s="71">
        <v>0</v>
      </c>
      <c r="FG60" s="71">
        <v>0</v>
      </c>
      <c r="FH60" s="71">
        <v>0</v>
      </c>
      <c r="FI60" s="71">
        <v>0</v>
      </c>
      <c r="FJ60" s="71">
        <v>0</v>
      </c>
      <c r="FK60" s="71">
        <v>0</v>
      </c>
      <c r="FL60" s="71">
        <v>0</v>
      </c>
      <c r="FM60" s="71">
        <v>0</v>
      </c>
      <c r="FN60" s="71">
        <v>0</v>
      </c>
      <c r="FO60" s="71">
        <v>0</v>
      </c>
      <c r="FP60" s="71">
        <v>0</v>
      </c>
      <c r="FQ60" s="71">
        <v>0</v>
      </c>
      <c r="FR60" s="71">
        <v>0</v>
      </c>
      <c r="FS60" s="71">
        <v>0</v>
      </c>
      <c r="FT60" s="71">
        <v>0</v>
      </c>
      <c r="FU60" s="71">
        <v>0</v>
      </c>
      <c r="FV60" s="71">
        <v>0</v>
      </c>
      <c r="FW60" s="71">
        <v>0</v>
      </c>
      <c r="FX60" s="71">
        <v>0</v>
      </c>
      <c r="FY60" s="71">
        <v>0</v>
      </c>
      <c r="FZ60" s="71">
        <v>0</v>
      </c>
      <c r="GA60" s="71">
        <v>0</v>
      </c>
      <c r="GB60" s="71">
        <v>0</v>
      </c>
      <c r="GC60" s="71">
        <v>0</v>
      </c>
      <c r="GD60" s="71">
        <v>0</v>
      </c>
      <c r="GE60" s="71">
        <v>0</v>
      </c>
      <c r="GF60" s="71">
        <v>0</v>
      </c>
      <c r="GG60" s="71">
        <v>0</v>
      </c>
      <c r="GH60" s="71">
        <v>0</v>
      </c>
      <c r="GI60" s="71">
        <v>0</v>
      </c>
      <c r="GJ60" s="71">
        <v>0</v>
      </c>
      <c r="GK60" s="71">
        <v>0</v>
      </c>
      <c r="GL60" s="71">
        <v>0</v>
      </c>
      <c r="GM60" s="71">
        <v>0</v>
      </c>
      <c r="GN60" s="71">
        <v>0</v>
      </c>
      <c r="GO60" s="71">
        <v>0</v>
      </c>
      <c r="GP60" s="71">
        <v>0</v>
      </c>
      <c r="GQ60" s="71">
        <v>0</v>
      </c>
      <c r="GR60" s="71">
        <v>0</v>
      </c>
      <c r="GS60" s="71">
        <v>0</v>
      </c>
      <c r="GT60" s="71">
        <v>0</v>
      </c>
      <c r="GU60" s="71">
        <v>0</v>
      </c>
      <c r="GV60" s="71">
        <v>0</v>
      </c>
      <c r="GW60" s="71">
        <v>0</v>
      </c>
      <c r="GX60" s="71">
        <v>0</v>
      </c>
      <c r="GY60" s="71">
        <v>0</v>
      </c>
      <c r="GZ60" s="71">
        <v>0</v>
      </c>
      <c r="HA60" s="71">
        <v>0</v>
      </c>
      <c r="HB60" s="71">
        <v>0</v>
      </c>
      <c r="HC60" s="71">
        <v>0</v>
      </c>
      <c r="HD60" s="71">
        <v>0</v>
      </c>
      <c r="HE60" s="71">
        <v>0</v>
      </c>
      <c r="HF60" s="71">
        <v>0</v>
      </c>
      <c r="HG60" s="71">
        <v>0</v>
      </c>
      <c r="HH60" s="71">
        <v>0</v>
      </c>
      <c r="HI60" s="71">
        <v>0</v>
      </c>
      <c r="HJ60" s="71">
        <v>0</v>
      </c>
      <c r="HK60" s="71">
        <v>0</v>
      </c>
      <c r="HL60" s="71">
        <v>0</v>
      </c>
      <c r="HM60" s="71">
        <v>0</v>
      </c>
      <c r="HN60" s="71">
        <v>0</v>
      </c>
      <c r="HO60" s="71">
        <v>0</v>
      </c>
      <c r="HP60" s="71">
        <v>0</v>
      </c>
      <c r="HQ60" s="71">
        <v>0</v>
      </c>
      <c r="HR60" s="71">
        <v>0</v>
      </c>
      <c r="HS60" s="71">
        <v>0</v>
      </c>
      <c r="HT60" s="71">
        <v>0</v>
      </c>
      <c r="HU60" s="71">
        <v>0</v>
      </c>
      <c r="HV60" s="71">
        <v>0</v>
      </c>
      <c r="HW60" s="70">
        <v>0</v>
      </c>
      <c r="HX60" s="71">
        <v>0</v>
      </c>
      <c r="HY60" s="71">
        <v>0</v>
      </c>
      <c r="HZ60" s="71">
        <v>0</v>
      </c>
      <c r="IA60" s="71">
        <v>0</v>
      </c>
      <c r="IB60" s="71">
        <v>0</v>
      </c>
      <c r="IC60" s="71">
        <v>0</v>
      </c>
      <c r="ID60" s="71">
        <v>0</v>
      </c>
      <c r="IE60" s="71">
        <v>0</v>
      </c>
      <c r="IF60" s="71">
        <v>0</v>
      </c>
      <c r="IG60" s="71">
        <v>0</v>
      </c>
      <c r="IH60" s="70">
        <v>0</v>
      </c>
      <c r="II60" s="71">
        <v>0</v>
      </c>
      <c r="IJ60" s="71">
        <v>0</v>
      </c>
      <c r="IK60" s="71">
        <v>0</v>
      </c>
      <c r="IL60" s="71">
        <v>0</v>
      </c>
      <c r="IM60" s="71">
        <v>0</v>
      </c>
      <c r="IN60" s="71">
        <v>0</v>
      </c>
      <c r="IO60" s="71">
        <v>0</v>
      </c>
      <c r="IP60" s="71">
        <v>0</v>
      </c>
      <c r="IQ60" s="71">
        <v>0</v>
      </c>
      <c r="IR60" s="70">
        <v>0</v>
      </c>
      <c r="IS60" s="71">
        <v>0</v>
      </c>
      <c r="IT60" s="71">
        <v>0</v>
      </c>
      <c r="IU60" s="71">
        <v>0</v>
      </c>
      <c r="IV60" s="71">
        <v>0</v>
      </c>
      <c r="IW60" s="70">
        <v>0</v>
      </c>
      <c r="IX60" s="71">
        <v>0</v>
      </c>
      <c r="IY60" s="71">
        <v>0</v>
      </c>
      <c r="IZ60" s="71">
        <v>0</v>
      </c>
      <c r="JA60" s="71">
        <v>0</v>
      </c>
      <c r="JB60" s="71">
        <v>0</v>
      </c>
      <c r="JC60" s="71">
        <v>0</v>
      </c>
      <c r="JD60" s="70">
        <v>0</v>
      </c>
      <c r="JE60" s="71">
        <v>0</v>
      </c>
      <c r="JF60" s="71">
        <v>0</v>
      </c>
      <c r="JG60" s="71">
        <v>0</v>
      </c>
      <c r="JH60" s="71">
        <v>0</v>
      </c>
      <c r="JI60" s="70">
        <v>0</v>
      </c>
      <c r="JJ60" s="71">
        <v>0</v>
      </c>
      <c r="JK60" s="71">
        <v>0</v>
      </c>
      <c r="JL60" s="71">
        <v>0</v>
      </c>
      <c r="JM60" s="71">
        <v>0</v>
      </c>
      <c r="JN60" s="71">
        <v>0</v>
      </c>
      <c r="JO60" s="71">
        <v>0</v>
      </c>
      <c r="JP60" s="71">
        <v>0</v>
      </c>
      <c r="JQ60" s="71">
        <v>0</v>
      </c>
      <c r="JR60" s="71">
        <v>0</v>
      </c>
      <c r="JS60" s="71">
        <v>0</v>
      </c>
      <c r="JT60" s="71">
        <v>0</v>
      </c>
      <c r="JU60" s="71">
        <v>0</v>
      </c>
      <c r="JV60" s="70">
        <v>0</v>
      </c>
      <c r="JW60" s="71">
        <v>0</v>
      </c>
      <c r="JX60" s="70">
        <v>0</v>
      </c>
      <c r="JY60" s="71">
        <v>0</v>
      </c>
      <c r="JZ60" s="71">
        <v>0</v>
      </c>
      <c r="KA60" s="71">
        <v>0</v>
      </c>
      <c r="KB60" s="71">
        <v>0</v>
      </c>
      <c r="KC60" s="71">
        <v>0</v>
      </c>
      <c r="KD60" s="71">
        <v>0</v>
      </c>
      <c r="KE60" s="71">
        <v>0</v>
      </c>
      <c r="KF60" s="71">
        <v>0</v>
      </c>
      <c r="KG60" s="71">
        <v>0</v>
      </c>
      <c r="KH60" s="71">
        <v>0</v>
      </c>
      <c r="KI60" s="71">
        <v>0</v>
      </c>
      <c r="KJ60" s="71">
        <v>0</v>
      </c>
      <c r="KK60" s="71">
        <v>0</v>
      </c>
      <c r="KL60" s="71">
        <v>0</v>
      </c>
      <c r="KM60" s="70">
        <v>0</v>
      </c>
      <c r="KN60" s="71">
        <v>0</v>
      </c>
      <c r="KO60" s="71">
        <v>0</v>
      </c>
      <c r="KP60" s="71">
        <v>0</v>
      </c>
      <c r="KQ60" s="71">
        <v>0</v>
      </c>
      <c r="KR60" s="71">
        <v>0</v>
      </c>
      <c r="KS60" s="70">
        <v>0</v>
      </c>
      <c r="KT60" s="71">
        <v>0</v>
      </c>
      <c r="KU60" s="71">
        <v>0</v>
      </c>
      <c r="KV60" s="71">
        <v>0</v>
      </c>
      <c r="KW60" s="71">
        <v>0</v>
      </c>
      <c r="KX60" s="71">
        <v>0</v>
      </c>
      <c r="KY60" s="71">
        <v>0</v>
      </c>
      <c r="KZ60" s="71">
        <v>0</v>
      </c>
      <c r="LA60" s="71">
        <v>0</v>
      </c>
      <c r="LB60" s="71">
        <v>0</v>
      </c>
      <c r="LC60" s="71">
        <v>0</v>
      </c>
      <c r="LD60" s="71">
        <v>0</v>
      </c>
      <c r="LE60" s="71">
        <v>0</v>
      </c>
      <c r="LF60" s="71">
        <v>0</v>
      </c>
      <c r="LG60" s="70">
        <v>0</v>
      </c>
      <c r="LH60" s="71">
        <v>0</v>
      </c>
      <c r="LI60" s="71">
        <v>0</v>
      </c>
      <c r="LJ60" s="71">
        <v>0</v>
      </c>
      <c r="LK60" s="71">
        <v>0</v>
      </c>
      <c r="LL60" s="71">
        <v>0</v>
      </c>
      <c r="LM60" s="71">
        <v>0</v>
      </c>
      <c r="LN60" s="71">
        <v>0</v>
      </c>
      <c r="LO60" s="71">
        <v>0</v>
      </c>
      <c r="LP60" s="71">
        <v>0</v>
      </c>
      <c r="LQ60" s="71">
        <v>0</v>
      </c>
      <c r="LR60" s="71">
        <v>0</v>
      </c>
      <c r="LS60" s="71">
        <v>0</v>
      </c>
      <c r="LT60" s="71">
        <v>0</v>
      </c>
      <c r="LU60" s="71">
        <v>0</v>
      </c>
      <c r="LV60" s="71">
        <v>0</v>
      </c>
      <c r="LW60" s="70">
        <v>0</v>
      </c>
      <c r="LX60" s="71">
        <v>0</v>
      </c>
      <c r="LY60" s="71">
        <v>0</v>
      </c>
      <c r="LZ60" s="71">
        <v>0</v>
      </c>
      <c r="MA60" s="71">
        <v>0</v>
      </c>
      <c r="MB60" s="71">
        <v>0</v>
      </c>
      <c r="MC60" s="71">
        <v>0</v>
      </c>
      <c r="MD60" s="71">
        <v>0</v>
      </c>
      <c r="ME60" s="71">
        <v>0</v>
      </c>
      <c r="MF60" s="71">
        <v>0</v>
      </c>
      <c r="MG60" s="71">
        <v>0</v>
      </c>
      <c r="MH60" s="71">
        <v>0</v>
      </c>
      <c r="MI60" s="71">
        <v>0</v>
      </c>
      <c r="MJ60" s="71">
        <v>0</v>
      </c>
      <c r="MK60" s="71">
        <v>0</v>
      </c>
      <c r="ML60" s="71">
        <v>0</v>
      </c>
      <c r="MM60" s="71">
        <v>0</v>
      </c>
      <c r="MN60" s="71">
        <v>0</v>
      </c>
      <c r="MO60" s="71">
        <v>0</v>
      </c>
      <c r="MP60" s="71">
        <v>0</v>
      </c>
      <c r="MQ60" s="70">
        <v>0</v>
      </c>
      <c r="MR60" s="71">
        <v>0</v>
      </c>
      <c r="MS60" s="71">
        <v>0</v>
      </c>
      <c r="MT60" s="71">
        <v>0</v>
      </c>
      <c r="MU60" s="71">
        <v>0</v>
      </c>
      <c r="MV60" s="71">
        <v>0</v>
      </c>
      <c r="MW60" s="71">
        <v>0</v>
      </c>
      <c r="MX60" s="71">
        <v>0</v>
      </c>
      <c r="MY60" s="71">
        <v>0</v>
      </c>
      <c r="MZ60" s="71">
        <v>0</v>
      </c>
      <c r="NA60" s="71">
        <v>0</v>
      </c>
      <c r="NB60" s="71">
        <v>0</v>
      </c>
      <c r="NC60" s="71">
        <v>0</v>
      </c>
      <c r="ND60" s="71">
        <v>0</v>
      </c>
      <c r="NE60" s="71">
        <v>0</v>
      </c>
      <c r="NF60" s="71">
        <v>0</v>
      </c>
      <c r="NG60" s="71">
        <v>0</v>
      </c>
      <c r="NH60" s="71">
        <v>0</v>
      </c>
      <c r="NI60" s="71">
        <v>0</v>
      </c>
      <c r="NJ60" s="71">
        <v>0</v>
      </c>
      <c r="NK60" s="70">
        <v>0</v>
      </c>
      <c r="NL60" s="71">
        <v>0</v>
      </c>
      <c r="NM60" s="71">
        <v>0</v>
      </c>
      <c r="NN60" s="71">
        <v>0</v>
      </c>
      <c r="NO60" s="71">
        <v>0</v>
      </c>
      <c r="NP60" s="71">
        <v>0</v>
      </c>
      <c r="NQ60" s="71">
        <v>0</v>
      </c>
      <c r="NR60" s="71">
        <v>0</v>
      </c>
      <c r="NS60" s="71">
        <v>0</v>
      </c>
      <c r="NT60" s="70">
        <v>0</v>
      </c>
      <c r="NU60" s="71">
        <v>0</v>
      </c>
      <c r="NV60" s="71">
        <v>0</v>
      </c>
      <c r="NW60" s="71">
        <v>0</v>
      </c>
      <c r="NX60" s="71">
        <v>0</v>
      </c>
      <c r="NY60" s="71">
        <v>0</v>
      </c>
      <c r="NZ60" s="70">
        <v>0</v>
      </c>
      <c r="OA60" s="71">
        <v>0</v>
      </c>
      <c r="OB60" s="71">
        <v>0</v>
      </c>
      <c r="OC60" s="71">
        <v>0</v>
      </c>
      <c r="OD60" s="71">
        <v>0</v>
      </c>
      <c r="OE60" s="71">
        <v>0</v>
      </c>
      <c r="OF60" s="71">
        <v>0</v>
      </c>
      <c r="OG60" s="71">
        <v>0</v>
      </c>
      <c r="OH60" s="71">
        <v>0</v>
      </c>
      <c r="OI60" s="71">
        <v>0</v>
      </c>
      <c r="OJ60" s="70">
        <v>0</v>
      </c>
      <c r="OK60" s="71">
        <v>0</v>
      </c>
      <c r="OL60" s="71">
        <v>0</v>
      </c>
      <c r="OM60" s="71">
        <v>0</v>
      </c>
      <c r="ON60" s="71">
        <v>0</v>
      </c>
      <c r="OO60" s="71">
        <v>0</v>
      </c>
      <c r="OP60" s="71">
        <v>0</v>
      </c>
      <c r="OQ60" s="71">
        <v>0</v>
      </c>
      <c r="OR60" s="71">
        <v>0</v>
      </c>
      <c r="OS60" s="71">
        <v>0</v>
      </c>
      <c r="OT60" s="71">
        <v>0</v>
      </c>
      <c r="OU60" s="71">
        <v>0</v>
      </c>
      <c r="OV60" s="71">
        <v>0</v>
      </c>
      <c r="OW60" s="71">
        <v>0</v>
      </c>
      <c r="OX60" s="71">
        <v>0</v>
      </c>
      <c r="OY60" s="71">
        <v>0</v>
      </c>
      <c r="OZ60" s="71">
        <v>0</v>
      </c>
      <c r="PA60" s="71">
        <v>0</v>
      </c>
      <c r="PB60" s="71">
        <v>0</v>
      </c>
      <c r="PC60" s="71">
        <v>0</v>
      </c>
      <c r="PD60" s="71">
        <v>0</v>
      </c>
      <c r="PE60" s="71">
        <v>0</v>
      </c>
      <c r="PF60" s="71">
        <v>0</v>
      </c>
      <c r="PG60" s="71">
        <v>0</v>
      </c>
      <c r="PH60" s="71">
        <v>0</v>
      </c>
      <c r="PI60" s="71">
        <v>0</v>
      </c>
      <c r="PJ60" s="71">
        <v>0</v>
      </c>
      <c r="PK60" s="71">
        <v>0</v>
      </c>
      <c r="PL60" s="71">
        <v>0</v>
      </c>
      <c r="PM60" s="71">
        <v>0</v>
      </c>
      <c r="PN60" s="71">
        <v>0</v>
      </c>
      <c r="PO60" s="71">
        <v>0</v>
      </c>
      <c r="PP60" s="71">
        <v>0</v>
      </c>
      <c r="PQ60" s="71">
        <v>0</v>
      </c>
      <c r="PR60" s="71">
        <v>0</v>
      </c>
      <c r="PS60" s="71">
        <v>0</v>
      </c>
      <c r="PT60" s="71">
        <v>0</v>
      </c>
      <c r="PU60" s="71">
        <v>0</v>
      </c>
      <c r="PV60" s="71">
        <v>0</v>
      </c>
      <c r="PW60" s="71">
        <v>0</v>
      </c>
      <c r="PX60" s="71">
        <v>0</v>
      </c>
      <c r="PY60" s="71">
        <v>0</v>
      </c>
      <c r="PZ60" s="71">
        <v>0</v>
      </c>
      <c r="QA60" s="70">
        <v>0</v>
      </c>
      <c r="QB60" s="71">
        <v>0</v>
      </c>
      <c r="QC60" s="71">
        <v>0</v>
      </c>
      <c r="QD60" s="71">
        <v>0</v>
      </c>
      <c r="QE60" s="71">
        <v>0</v>
      </c>
      <c r="QF60" s="71">
        <v>0</v>
      </c>
      <c r="QG60" s="71">
        <v>0</v>
      </c>
      <c r="QH60" s="71">
        <v>0</v>
      </c>
      <c r="QI60" s="71">
        <v>0</v>
      </c>
      <c r="QJ60" s="71">
        <v>0</v>
      </c>
      <c r="QK60" s="71">
        <v>0</v>
      </c>
      <c r="QL60" s="71">
        <v>0</v>
      </c>
      <c r="QM60" s="71">
        <v>0</v>
      </c>
      <c r="QN60" s="71">
        <v>0</v>
      </c>
      <c r="QO60" s="71">
        <v>0</v>
      </c>
      <c r="QP60" s="71">
        <v>0</v>
      </c>
      <c r="QQ60" s="71">
        <v>0</v>
      </c>
      <c r="QR60" s="71">
        <v>0</v>
      </c>
      <c r="QS60" s="71">
        <v>0</v>
      </c>
      <c r="QT60" s="71">
        <v>0</v>
      </c>
      <c r="QU60" s="71">
        <v>0</v>
      </c>
      <c r="QV60" s="71">
        <v>0</v>
      </c>
      <c r="QW60" s="71">
        <v>0</v>
      </c>
      <c r="QX60" s="71">
        <v>0</v>
      </c>
      <c r="QY60" s="71">
        <v>0</v>
      </c>
      <c r="QZ60" s="71">
        <v>0</v>
      </c>
      <c r="RA60" s="71">
        <v>0</v>
      </c>
      <c r="RB60" s="70">
        <v>0</v>
      </c>
      <c r="RC60" s="71">
        <v>0</v>
      </c>
      <c r="RD60" s="73">
        <v>0</v>
      </c>
    </row>
    <row r="61" spans="1:472" ht="21.75" customHeight="1" x14ac:dyDescent="0.3">
      <c r="A61" s="86">
        <v>44</v>
      </c>
      <c r="B61" s="74" t="s">
        <v>990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</row>
    <row r="62" spans="1:472" ht="28.5" customHeight="1" x14ac:dyDescent="0.3">
      <c r="A62" s="86">
        <v>45</v>
      </c>
      <c r="B62" s="74" t="s">
        <v>991</v>
      </c>
      <c r="C62" s="70">
        <v>0</v>
      </c>
      <c r="D62" s="71">
        <v>0</v>
      </c>
      <c r="E62" s="70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>
        <v>0</v>
      </c>
      <c r="R62" s="71">
        <v>0</v>
      </c>
      <c r="S62" s="71">
        <v>0</v>
      </c>
      <c r="T62" s="70">
        <v>0</v>
      </c>
      <c r="U62" s="71">
        <v>0</v>
      </c>
      <c r="V62" s="71">
        <v>0</v>
      </c>
      <c r="W62" s="70">
        <v>0</v>
      </c>
      <c r="X62" s="71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0">
        <v>0</v>
      </c>
      <c r="AE62" s="71">
        <v>0</v>
      </c>
      <c r="AF62" s="71">
        <v>0</v>
      </c>
      <c r="AG62" s="71">
        <v>0</v>
      </c>
      <c r="AH62" s="71">
        <v>0</v>
      </c>
      <c r="AI62" s="71">
        <v>0</v>
      </c>
      <c r="AJ62" s="71">
        <v>0</v>
      </c>
      <c r="AK62" s="70">
        <v>0</v>
      </c>
      <c r="AL62" s="71">
        <v>0</v>
      </c>
      <c r="AM62" s="71">
        <v>0</v>
      </c>
      <c r="AN62" s="71">
        <v>0</v>
      </c>
      <c r="AO62" s="71">
        <v>0</v>
      </c>
      <c r="AP62" s="70">
        <v>0</v>
      </c>
      <c r="AQ62" s="71">
        <v>0</v>
      </c>
      <c r="AR62" s="70">
        <v>0</v>
      </c>
      <c r="AS62" s="71">
        <v>0</v>
      </c>
      <c r="AT62" s="71">
        <v>0</v>
      </c>
      <c r="AU62" s="71">
        <v>0</v>
      </c>
      <c r="AV62" s="70">
        <v>0</v>
      </c>
      <c r="AW62" s="71">
        <v>0</v>
      </c>
      <c r="AX62" s="71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0</v>
      </c>
      <c r="BD62" s="71">
        <v>0</v>
      </c>
      <c r="BE62" s="71">
        <v>0</v>
      </c>
      <c r="BF62" s="71">
        <v>0</v>
      </c>
      <c r="BG62" s="70">
        <v>0</v>
      </c>
      <c r="BH62" s="71">
        <v>0</v>
      </c>
      <c r="BI62" s="71">
        <v>0</v>
      </c>
      <c r="BJ62" s="71">
        <v>0</v>
      </c>
      <c r="BK62" s="71">
        <v>0</v>
      </c>
      <c r="BL62" s="71">
        <v>0</v>
      </c>
      <c r="BM62" s="71">
        <v>0</v>
      </c>
      <c r="BN62" s="71">
        <v>0</v>
      </c>
      <c r="BO62" s="70">
        <v>0</v>
      </c>
      <c r="BP62" s="71">
        <v>0</v>
      </c>
      <c r="BQ62" s="71">
        <v>0</v>
      </c>
      <c r="BR62" s="71">
        <v>0</v>
      </c>
      <c r="BS62" s="71">
        <v>0</v>
      </c>
      <c r="BT62" s="70">
        <v>0</v>
      </c>
      <c r="BU62" s="71">
        <v>0</v>
      </c>
      <c r="BV62" s="71">
        <v>0</v>
      </c>
      <c r="BW62" s="71">
        <v>0</v>
      </c>
      <c r="BX62" s="71">
        <v>0</v>
      </c>
      <c r="BY62" s="71">
        <v>0</v>
      </c>
      <c r="BZ62" s="71">
        <v>0</v>
      </c>
      <c r="CA62" s="71">
        <v>0</v>
      </c>
      <c r="CB62" s="71">
        <v>0</v>
      </c>
      <c r="CC62" s="71">
        <v>0</v>
      </c>
      <c r="CD62" s="71">
        <v>0</v>
      </c>
      <c r="CE62" s="71">
        <v>0</v>
      </c>
      <c r="CF62" s="71">
        <v>0</v>
      </c>
      <c r="CG62" s="71">
        <v>0</v>
      </c>
      <c r="CH62" s="71">
        <v>0</v>
      </c>
      <c r="CI62" s="71">
        <v>0</v>
      </c>
      <c r="CJ62" s="71">
        <v>0</v>
      </c>
      <c r="CK62" s="71">
        <v>0</v>
      </c>
      <c r="CL62" s="71">
        <v>0</v>
      </c>
      <c r="CM62" s="71">
        <v>0</v>
      </c>
      <c r="CN62" s="70">
        <v>0</v>
      </c>
      <c r="CO62" s="71">
        <v>0</v>
      </c>
      <c r="CP62" s="71">
        <v>0</v>
      </c>
      <c r="CQ62" s="71">
        <v>0</v>
      </c>
      <c r="CR62" s="71">
        <v>0</v>
      </c>
      <c r="CS62" s="71">
        <v>0</v>
      </c>
      <c r="CT62" s="71">
        <v>0</v>
      </c>
      <c r="CU62" s="71">
        <v>0</v>
      </c>
      <c r="CV62" s="71">
        <v>0</v>
      </c>
      <c r="CW62" s="71">
        <v>0</v>
      </c>
      <c r="CX62" s="70">
        <v>0</v>
      </c>
      <c r="CY62" s="71">
        <v>0</v>
      </c>
      <c r="CZ62" s="71">
        <v>0</v>
      </c>
      <c r="DA62" s="71">
        <v>0</v>
      </c>
      <c r="DB62" s="70">
        <v>0</v>
      </c>
      <c r="DC62" s="71">
        <v>0</v>
      </c>
      <c r="DD62" s="71">
        <v>0</v>
      </c>
      <c r="DE62" s="71">
        <v>0</v>
      </c>
      <c r="DF62" s="71">
        <v>0</v>
      </c>
      <c r="DG62" s="71">
        <v>0</v>
      </c>
      <c r="DH62" s="71">
        <v>0</v>
      </c>
      <c r="DI62" s="71">
        <v>0</v>
      </c>
      <c r="DJ62" s="71">
        <v>0</v>
      </c>
      <c r="DK62" s="71">
        <v>0</v>
      </c>
      <c r="DL62" s="71">
        <v>0</v>
      </c>
      <c r="DM62" s="71">
        <v>0</v>
      </c>
      <c r="DN62" s="71">
        <v>0</v>
      </c>
      <c r="DO62" s="71">
        <v>0</v>
      </c>
      <c r="DP62" s="71">
        <v>0</v>
      </c>
      <c r="DQ62" s="71">
        <v>0</v>
      </c>
      <c r="DR62" s="71">
        <v>0</v>
      </c>
      <c r="DS62" s="71">
        <v>0</v>
      </c>
      <c r="DT62" s="71">
        <v>0</v>
      </c>
      <c r="DU62" s="71">
        <v>0</v>
      </c>
      <c r="DV62" s="70">
        <v>0</v>
      </c>
      <c r="DW62" s="71">
        <v>0</v>
      </c>
      <c r="DX62" s="71">
        <v>0</v>
      </c>
      <c r="DY62" s="71">
        <v>0</v>
      </c>
      <c r="DZ62" s="71">
        <v>0</v>
      </c>
      <c r="EA62" s="71">
        <v>0</v>
      </c>
      <c r="EB62" s="71">
        <v>0</v>
      </c>
      <c r="EC62" s="71">
        <v>0</v>
      </c>
      <c r="ED62" s="71">
        <v>0</v>
      </c>
      <c r="EE62" s="71">
        <v>0</v>
      </c>
      <c r="EF62" s="71">
        <v>0</v>
      </c>
      <c r="EG62" s="71">
        <v>0</v>
      </c>
      <c r="EH62" s="71">
        <v>0</v>
      </c>
      <c r="EI62" s="70">
        <v>0</v>
      </c>
      <c r="EJ62" s="71">
        <v>0</v>
      </c>
      <c r="EK62" s="71">
        <v>0</v>
      </c>
      <c r="EL62" s="71">
        <v>0</v>
      </c>
      <c r="EM62" s="71">
        <v>0</v>
      </c>
      <c r="EN62" s="71">
        <v>0</v>
      </c>
      <c r="EO62" s="71">
        <v>0</v>
      </c>
      <c r="EP62" s="71">
        <v>0</v>
      </c>
      <c r="EQ62" s="70">
        <v>0</v>
      </c>
      <c r="ER62" s="71">
        <v>0</v>
      </c>
      <c r="ES62" s="71">
        <v>0</v>
      </c>
      <c r="ET62" s="71">
        <v>0</v>
      </c>
      <c r="EU62" s="70">
        <v>0</v>
      </c>
      <c r="EV62" s="71">
        <v>0</v>
      </c>
      <c r="EW62" s="71">
        <v>0</v>
      </c>
      <c r="EX62" s="71">
        <v>0</v>
      </c>
      <c r="EY62" s="71">
        <v>0</v>
      </c>
      <c r="EZ62" s="71">
        <v>0</v>
      </c>
      <c r="FA62" s="71">
        <v>0</v>
      </c>
      <c r="FB62" s="71">
        <v>0</v>
      </c>
      <c r="FC62" s="71">
        <v>0</v>
      </c>
      <c r="FD62" s="71">
        <v>0</v>
      </c>
      <c r="FE62" s="71">
        <v>0</v>
      </c>
      <c r="FF62" s="71">
        <v>0</v>
      </c>
      <c r="FG62" s="71">
        <v>0</v>
      </c>
      <c r="FH62" s="71">
        <v>0</v>
      </c>
      <c r="FI62" s="71">
        <v>0</v>
      </c>
      <c r="FJ62" s="71">
        <v>0</v>
      </c>
      <c r="FK62" s="71">
        <v>0</v>
      </c>
      <c r="FL62" s="71">
        <v>0</v>
      </c>
      <c r="FM62" s="71">
        <v>0</v>
      </c>
      <c r="FN62" s="71">
        <v>0</v>
      </c>
      <c r="FO62" s="71">
        <v>0</v>
      </c>
      <c r="FP62" s="71">
        <v>0</v>
      </c>
      <c r="FQ62" s="71">
        <v>0</v>
      </c>
      <c r="FR62" s="71">
        <v>0</v>
      </c>
      <c r="FS62" s="71">
        <v>0</v>
      </c>
      <c r="FT62" s="71">
        <v>0</v>
      </c>
      <c r="FU62" s="71">
        <v>0</v>
      </c>
      <c r="FV62" s="71">
        <v>0</v>
      </c>
      <c r="FW62" s="71">
        <v>0</v>
      </c>
      <c r="FX62" s="71">
        <v>0</v>
      </c>
      <c r="FY62" s="71">
        <v>0</v>
      </c>
      <c r="FZ62" s="71">
        <v>0</v>
      </c>
      <c r="GA62" s="71">
        <v>0</v>
      </c>
      <c r="GB62" s="71">
        <v>0</v>
      </c>
      <c r="GC62" s="71">
        <v>0</v>
      </c>
      <c r="GD62" s="71">
        <v>0</v>
      </c>
      <c r="GE62" s="71">
        <v>0</v>
      </c>
      <c r="GF62" s="71">
        <v>0</v>
      </c>
      <c r="GG62" s="71">
        <v>0</v>
      </c>
      <c r="GH62" s="71">
        <v>0</v>
      </c>
      <c r="GI62" s="71">
        <v>0</v>
      </c>
      <c r="GJ62" s="71">
        <v>0</v>
      </c>
      <c r="GK62" s="71">
        <v>0</v>
      </c>
      <c r="GL62" s="71">
        <v>0</v>
      </c>
      <c r="GM62" s="71">
        <v>0</v>
      </c>
      <c r="GN62" s="71">
        <v>0</v>
      </c>
      <c r="GO62" s="71">
        <v>0</v>
      </c>
      <c r="GP62" s="71">
        <v>0</v>
      </c>
      <c r="GQ62" s="71">
        <v>0</v>
      </c>
      <c r="GR62" s="71">
        <v>0</v>
      </c>
      <c r="GS62" s="71">
        <v>0</v>
      </c>
      <c r="GT62" s="71">
        <v>0</v>
      </c>
      <c r="GU62" s="71">
        <v>0</v>
      </c>
      <c r="GV62" s="71">
        <v>0</v>
      </c>
      <c r="GW62" s="71">
        <v>0</v>
      </c>
      <c r="GX62" s="71">
        <v>0</v>
      </c>
      <c r="GY62" s="71">
        <v>0</v>
      </c>
      <c r="GZ62" s="71">
        <v>0</v>
      </c>
      <c r="HA62" s="71">
        <v>0</v>
      </c>
      <c r="HB62" s="71">
        <v>0</v>
      </c>
      <c r="HC62" s="71">
        <v>0</v>
      </c>
      <c r="HD62" s="71">
        <v>0</v>
      </c>
      <c r="HE62" s="71">
        <v>0</v>
      </c>
      <c r="HF62" s="71">
        <v>0</v>
      </c>
      <c r="HG62" s="71">
        <v>0</v>
      </c>
      <c r="HH62" s="71">
        <v>0</v>
      </c>
      <c r="HI62" s="71">
        <v>0</v>
      </c>
      <c r="HJ62" s="71">
        <v>0</v>
      </c>
      <c r="HK62" s="71">
        <v>0</v>
      </c>
      <c r="HL62" s="71">
        <v>0</v>
      </c>
      <c r="HM62" s="71">
        <v>0</v>
      </c>
      <c r="HN62" s="71">
        <v>0</v>
      </c>
      <c r="HO62" s="71">
        <v>0</v>
      </c>
      <c r="HP62" s="71">
        <v>0</v>
      </c>
      <c r="HQ62" s="71">
        <v>0</v>
      </c>
      <c r="HR62" s="71">
        <v>0</v>
      </c>
      <c r="HS62" s="71">
        <v>0</v>
      </c>
      <c r="HT62" s="71">
        <v>0</v>
      </c>
      <c r="HU62" s="71">
        <v>0</v>
      </c>
      <c r="HV62" s="71">
        <v>0</v>
      </c>
      <c r="HW62" s="70">
        <v>0</v>
      </c>
      <c r="HX62" s="71">
        <v>0</v>
      </c>
      <c r="HY62" s="71">
        <v>0</v>
      </c>
      <c r="HZ62" s="71">
        <v>0</v>
      </c>
      <c r="IA62" s="71">
        <v>0</v>
      </c>
      <c r="IB62" s="71">
        <v>0</v>
      </c>
      <c r="IC62" s="71">
        <v>0</v>
      </c>
      <c r="ID62" s="71">
        <v>0</v>
      </c>
      <c r="IE62" s="71">
        <v>0</v>
      </c>
      <c r="IF62" s="71">
        <v>0</v>
      </c>
      <c r="IG62" s="71">
        <v>0</v>
      </c>
      <c r="IH62" s="70">
        <v>0</v>
      </c>
      <c r="II62" s="71">
        <v>0</v>
      </c>
      <c r="IJ62" s="71">
        <v>0</v>
      </c>
      <c r="IK62" s="71">
        <v>0</v>
      </c>
      <c r="IL62" s="71">
        <v>0</v>
      </c>
      <c r="IM62" s="71">
        <v>0</v>
      </c>
      <c r="IN62" s="71">
        <v>0</v>
      </c>
      <c r="IO62" s="71">
        <v>0</v>
      </c>
      <c r="IP62" s="71">
        <v>0</v>
      </c>
      <c r="IQ62" s="71">
        <v>0</v>
      </c>
      <c r="IR62" s="70">
        <v>0</v>
      </c>
      <c r="IS62" s="71">
        <v>0</v>
      </c>
      <c r="IT62" s="71">
        <v>0</v>
      </c>
      <c r="IU62" s="71">
        <v>0</v>
      </c>
      <c r="IV62" s="71">
        <v>0</v>
      </c>
      <c r="IW62" s="70">
        <v>0</v>
      </c>
      <c r="IX62" s="71">
        <v>0</v>
      </c>
      <c r="IY62" s="71">
        <v>0</v>
      </c>
      <c r="IZ62" s="71">
        <v>0</v>
      </c>
      <c r="JA62" s="71">
        <v>0</v>
      </c>
      <c r="JB62" s="71">
        <v>0</v>
      </c>
      <c r="JC62" s="71">
        <v>0</v>
      </c>
      <c r="JD62" s="70">
        <v>0</v>
      </c>
      <c r="JE62" s="71">
        <v>0</v>
      </c>
      <c r="JF62" s="71">
        <v>0</v>
      </c>
      <c r="JG62" s="71">
        <v>0</v>
      </c>
      <c r="JH62" s="71">
        <v>0</v>
      </c>
      <c r="JI62" s="70">
        <v>0</v>
      </c>
      <c r="JJ62" s="71">
        <v>0</v>
      </c>
      <c r="JK62" s="71">
        <v>0</v>
      </c>
      <c r="JL62" s="71">
        <v>0</v>
      </c>
      <c r="JM62" s="71">
        <v>0</v>
      </c>
      <c r="JN62" s="71">
        <v>0</v>
      </c>
      <c r="JO62" s="71">
        <v>0</v>
      </c>
      <c r="JP62" s="71">
        <v>0</v>
      </c>
      <c r="JQ62" s="71">
        <v>0</v>
      </c>
      <c r="JR62" s="71">
        <v>0</v>
      </c>
      <c r="JS62" s="71">
        <v>0</v>
      </c>
      <c r="JT62" s="71">
        <v>0</v>
      </c>
      <c r="JU62" s="71">
        <v>0</v>
      </c>
      <c r="JV62" s="70">
        <v>0</v>
      </c>
      <c r="JW62" s="71">
        <v>0</v>
      </c>
      <c r="JX62" s="70">
        <v>0</v>
      </c>
      <c r="JY62" s="71">
        <v>0</v>
      </c>
      <c r="JZ62" s="71">
        <v>0</v>
      </c>
      <c r="KA62" s="71">
        <v>0</v>
      </c>
      <c r="KB62" s="71">
        <v>0</v>
      </c>
      <c r="KC62" s="71">
        <v>0</v>
      </c>
      <c r="KD62" s="71">
        <v>0</v>
      </c>
      <c r="KE62" s="71">
        <v>0</v>
      </c>
      <c r="KF62" s="71">
        <v>0</v>
      </c>
      <c r="KG62" s="71">
        <v>0</v>
      </c>
      <c r="KH62" s="71">
        <v>0</v>
      </c>
      <c r="KI62" s="71">
        <v>0</v>
      </c>
      <c r="KJ62" s="71">
        <v>0</v>
      </c>
      <c r="KK62" s="71">
        <v>0</v>
      </c>
      <c r="KL62" s="71">
        <v>0</v>
      </c>
      <c r="KM62" s="70">
        <v>0</v>
      </c>
      <c r="KN62" s="71">
        <v>0</v>
      </c>
      <c r="KO62" s="71">
        <v>0</v>
      </c>
      <c r="KP62" s="71">
        <v>0</v>
      </c>
      <c r="KQ62" s="71">
        <v>0</v>
      </c>
      <c r="KR62" s="71">
        <v>0</v>
      </c>
      <c r="KS62" s="70">
        <v>0</v>
      </c>
      <c r="KT62" s="71">
        <v>0</v>
      </c>
      <c r="KU62" s="71">
        <v>0</v>
      </c>
      <c r="KV62" s="71">
        <v>0</v>
      </c>
      <c r="KW62" s="71">
        <v>0</v>
      </c>
      <c r="KX62" s="71">
        <v>0</v>
      </c>
      <c r="KY62" s="71">
        <v>0</v>
      </c>
      <c r="KZ62" s="71">
        <v>0</v>
      </c>
      <c r="LA62" s="71">
        <v>0</v>
      </c>
      <c r="LB62" s="71">
        <v>0</v>
      </c>
      <c r="LC62" s="71">
        <v>0</v>
      </c>
      <c r="LD62" s="71">
        <v>0</v>
      </c>
      <c r="LE62" s="71">
        <v>0</v>
      </c>
      <c r="LF62" s="71">
        <v>0</v>
      </c>
      <c r="LG62" s="70">
        <v>0</v>
      </c>
      <c r="LH62" s="71">
        <v>0</v>
      </c>
      <c r="LI62" s="71">
        <v>0</v>
      </c>
      <c r="LJ62" s="71">
        <v>0</v>
      </c>
      <c r="LK62" s="71">
        <v>0</v>
      </c>
      <c r="LL62" s="71">
        <v>0</v>
      </c>
      <c r="LM62" s="71">
        <v>0</v>
      </c>
      <c r="LN62" s="71">
        <v>0</v>
      </c>
      <c r="LO62" s="71">
        <v>0</v>
      </c>
      <c r="LP62" s="71">
        <v>0</v>
      </c>
      <c r="LQ62" s="71">
        <v>0</v>
      </c>
      <c r="LR62" s="71">
        <v>0</v>
      </c>
      <c r="LS62" s="71">
        <v>0</v>
      </c>
      <c r="LT62" s="71">
        <v>0</v>
      </c>
      <c r="LU62" s="71">
        <v>0</v>
      </c>
      <c r="LV62" s="71">
        <v>0</v>
      </c>
      <c r="LW62" s="70">
        <v>0</v>
      </c>
      <c r="LX62" s="71">
        <v>0</v>
      </c>
      <c r="LY62" s="71">
        <v>0</v>
      </c>
      <c r="LZ62" s="71">
        <v>0</v>
      </c>
      <c r="MA62" s="71">
        <v>0</v>
      </c>
      <c r="MB62" s="71">
        <v>0</v>
      </c>
      <c r="MC62" s="71">
        <v>0</v>
      </c>
      <c r="MD62" s="71">
        <v>0</v>
      </c>
      <c r="ME62" s="71">
        <v>0</v>
      </c>
      <c r="MF62" s="71">
        <v>0</v>
      </c>
      <c r="MG62" s="71">
        <v>0</v>
      </c>
      <c r="MH62" s="71">
        <v>0</v>
      </c>
      <c r="MI62" s="71">
        <v>0</v>
      </c>
      <c r="MJ62" s="71">
        <v>0</v>
      </c>
      <c r="MK62" s="71">
        <v>0</v>
      </c>
      <c r="ML62" s="71">
        <v>0</v>
      </c>
      <c r="MM62" s="71">
        <v>0</v>
      </c>
      <c r="MN62" s="71">
        <v>0</v>
      </c>
      <c r="MO62" s="71">
        <v>0</v>
      </c>
      <c r="MP62" s="71">
        <v>0</v>
      </c>
      <c r="MQ62" s="70">
        <v>0</v>
      </c>
      <c r="MR62" s="71">
        <v>0</v>
      </c>
      <c r="MS62" s="71">
        <v>0</v>
      </c>
      <c r="MT62" s="71">
        <v>0</v>
      </c>
      <c r="MU62" s="71">
        <v>0</v>
      </c>
      <c r="MV62" s="71">
        <v>0</v>
      </c>
      <c r="MW62" s="71">
        <v>0</v>
      </c>
      <c r="MX62" s="71">
        <v>0</v>
      </c>
      <c r="MY62" s="71">
        <v>0</v>
      </c>
      <c r="MZ62" s="71">
        <v>0</v>
      </c>
      <c r="NA62" s="71">
        <v>0</v>
      </c>
      <c r="NB62" s="71">
        <v>0</v>
      </c>
      <c r="NC62" s="71">
        <v>0</v>
      </c>
      <c r="ND62" s="71">
        <v>0</v>
      </c>
      <c r="NE62" s="71">
        <v>0</v>
      </c>
      <c r="NF62" s="71">
        <v>0</v>
      </c>
      <c r="NG62" s="71">
        <v>0</v>
      </c>
      <c r="NH62" s="71">
        <v>0</v>
      </c>
      <c r="NI62" s="71">
        <v>0</v>
      </c>
      <c r="NJ62" s="71">
        <v>0</v>
      </c>
      <c r="NK62" s="70">
        <v>0</v>
      </c>
      <c r="NL62" s="71">
        <v>0</v>
      </c>
      <c r="NM62" s="71">
        <v>0</v>
      </c>
      <c r="NN62" s="71">
        <v>0</v>
      </c>
      <c r="NO62" s="71">
        <v>0</v>
      </c>
      <c r="NP62" s="71">
        <v>0</v>
      </c>
      <c r="NQ62" s="71">
        <v>0</v>
      </c>
      <c r="NR62" s="71">
        <v>0</v>
      </c>
      <c r="NS62" s="71">
        <v>0</v>
      </c>
      <c r="NT62" s="70">
        <v>0</v>
      </c>
      <c r="NU62" s="71">
        <v>0</v>
      </c>
      <c r="NV62" s="71">
        <v>0</v>
      </c>
      <c r="NW62" s="71">
        <v>0</v>
      </c>
      <c r="NX62" s="71">
        <v>0</v>
      </c>
      <c r="NY62" s="71">
        <v>0</v>
      </c>
      <c r="NZ62" s="70">
        <v>0</v>
      </c>
      <c r="OA62" s="71">
        <v>0</v>
      </c>
      <c r="OB62" s="71">
        <v>0</v>
      </c>
      <c r="OC62" s="71">
        <v>0</v>
      </c>
      <c r="OD62" s="71">
        <v>0</v>
      </c>
      <c r="OE62" s="71">
        <v>0</v>
      </c>
      <c r="OF62" s="71">
        <v>0</v>
      </c>
      <c r="OG62" s="71">
        <v>0</v>
      </c>
      <c r="OH62" s="71">
        <v>0</v>
      </c>
      <c r="OI62" s="71">
        <v>0</v>
      </c>
      <c r="OJ62" s="70">
        <v>0</v>
      </c>
      <c r="OK62" s="71">
        <v>0</v>
      </c>
      <c r="OL62" s="71">
        <v>0</v>
      </c>
      <c r="OM62" s="71">
        <v>0</v>
      </c>
      <c r="ON62" s="71">
        <v>0</v>
      </c>
      <c r="OO62" s="71">
        <v>0</v>
      </c>
      <c r="OP62" s="71">
        <v>0</v>
      </c>
      <c r="OQ62" s="71">
        <v>0</v>
      </c>
      <c r="OR62" s="71">
        <v>0</v>
      </c>
      <c r="OS62" s="71">
        <v>0</v>
      </c>
      <c r="OT62" s="71">
        <v>0</v>
      </c>
      <c r="OU62" s="71">
        <v>0</v>
      </c>
      <c r="OV62" s="71">
        <v>0</v>
      </c>
      <c r="OW62" s="71">
        <v>0</v>
      </c>
      <c r="OX62" s="71">
        <v>0</v>
      </c>
      <c r="OY62" s="71">
        <v>0</v>
      </c>
      <c r="OZ62" s="71">
        <v>0</v>
      </c>
      <c r="PA62" s="71">
        <v>0</v>
      </c>
      <c r="PB62" s="71">
        <v>0</v>
      </c>
      <c r="PC62" s="71">
        <v>0</v>
      </c>
      <c r="PD62" s="71">
        <v>0</v>
      </c>
      <c r="PE62" s="71">
        <v>0</v>
      </c>
      <c r="PF62" s="71">
        <v>0</v>
      </c>
      <c r="PG62" s="71">
        <v>0</v>
      </c>
      <c r="PH62" s="71">
        <v>0</v>
      </c>
      <c r="PI62" s="71">
        <v>0</v>
      </c>
      <c r="PJ62" s="71">
        <v>0</v>
      </c>
      <c r="PK62" s="71">
        <v>0</v>
      </c>
      <c r="PL62" s="71">
        <v>0</v>
      </c>
      <c r="PM62" s="71">
        <v>0</v>
      </c>
      <c r="PN62" s="71">
        <v>0</v>
      </c>
      <c r="PO62" s="71">
        <v>0</v>
      </c>
      <c r="PP62" s="71">
        <v>0</v>
      </c>
      <c r="PQ62" s="71">
        <v>0</v>
      </c>
      <c r="PR62" s="71">
        <v>0</v>
      </c>
      <c r="PS62" s="71">
        <v>0</v>
      </c>
      <c r="PT62" s="71">
        <v>0</v>
      </c>
      <c r="PU62" s="71">
        <v>0</v>
      </c>
      <c r="PV62" s="71">
        <v>0</v>
      </c>
      <c r="PW62" s="71">
        <v>0</v>
      </c>
      <c r="PX62" s="71">
        <v>0</v>
      </c>
      <c r="PY62" s="71">
        <v>0</v>
      </c>
      <c r="PZ62" s="71">
        <v>0</v>
      </c>
      <c r="QA62" s="70">
        <v>0</v>
      </c>
      <c r="QB62" s="71">
        <v>0</v>
      </c>
      <c r="QC62" s="71">
        <v>0</v>
      </c>
      <c r="QD62" s="71">
        <v>0</v>
      </c>
      <c r="QE62" s="71">
        <v>0</v>
      </c>
      <c r="QF62" s="71">
        <v>0</v>
      </c>
      <c r="QG62" s="71">
        <v>0</v>
      </c>
      <c r="QH62" s="71">
        <v>0</v>
      </c>
      <c r="QI62" s="71">
        <v>0</v>
      </c>
      <c r="QJ62" s="71">
        <v>0</v>
      </c>
      <c r="QK62" s="71">
        <v>0</v>
      </c>
      <c r="QL62" s="71">
        <v>0</v>
      </c>
      <c r="QM62" s="71">
        <v>0</v>
      </c>
      <c r="QN62" s="71">
        <v>0</v>
      </c>
      <c r="QO62" s="71">
        <v>0</v>
      </c>
      <c r="QP62" s="71">
        <v>0</v>
      </c>
      <c r="QQ62" s="71">
        <v>0</v>
      </c>
      <c r="QR62" s="71">
        <v>0</v>
      </c>
      <c r="QS62" s="71">
        <v>0</v>
      </c>
      <c r="QT62" s="71">
        <v>0</v>
      </c>
      <c r="QU62" s="71">
        <v>0</v>
      </c>
      <c r="QV62" s="71">
        <v>0</v>
      </c>
      <c r="QW62" s="71">
        <v>0</v>
      </c>
      <c r="QX62" s="71">
        <v>0</v>
      </c>
      <c r="QY62" s="71">
        <v>0</v>
      </c>
      <c r="QZ62" s="71">
        <v>0</v>
      </c>
      <c r="RA62" s="71">
        <v>0</v>
      </c>
      <c r="RB62" s="70">
        <v>0</v>
      </c>
      <c r="RC62" s="71">
        <v>0</v>
      </c>
      <c r="RD62" s="73">
        <v>0</v>
      </c>
    </row>
    <row r="63" spans="1:472" ht="24" customHeight="1" x14ac:dyDescent="0.3">
      <c r="A63" s="86">
        <v>46</v>
      </c>
      <c r="B63" s="87" t="s">
        <v>992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</row>
    <row r="64" spans="1:472" ht="22.5" customHeight="1" x14ac:dyDescent="0.3">
      <c r="A64" s="75"/>
      <c r="B64" s="88" t="s">
        <v>993</v>
      </c>
      <c r="C64" s="77">
        <v>0</v>
      </c>
      <c r="D64" s="77">
        <v>0</v>
      </c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77">
        <v>0</v>
      </c>
      <c r="M64" s="77">
        <v>0</v>
      </c>
      <c r="N64" s="77">
        <v>0</v>
      </c>
      <c r="O64" s="77">
        <v>0</v>
      </c>
      <c r="P64" s="77">
        <v>0</v>
      </c>
      <c r="Q64" s="77">
        <v>0</v>
      </c>
      <c r="R64" s="77">
        <v>0</v>
      </c>
      <c r="S64" s="77">
        <v>0</v>
      </c>
      <c r="T64" s="77">
        <v>0</v>
      </c>
      <c r="U64" s="77">
        <v>0</v>
      </c>
      <c r="V64" s="77">
        <v>0</v>
      </c>
      <c r="W64" s="77">
        <v>0</v>
      </c>
      <c r="X64" s="77">
        <v>0</v>
      </c>
      <c r="Y64" s="77">
        <v>0</v>
      </c>
      <c r="Z64" s="77">
        <v>0</v>
      </c>
      <c r="AA64" s="77">
        <v>0</v>
      </c>
      <c r="AB64" s="77">
        <v>0</v>
      </c>
      <c r="AC64" s="77">
        <v>0</v>
      </c>
      <c r="AD64" s="77">
        <v>0</v>
      </c>
      <c r="AE64" s="77">
        <v>0</v>
      </c>
      <c r="AF64" s="77">
        <v>0</v>
      </c>
      <c r="AG64" s="77">
        <v>0</v>
      </c>
      <c r="AH64" s="77">
        <v>0</v>
      </c>
      <c r="AI64" s="77">
        <v>0</v>
      </c>
      <c r="AJ64" s="77">
        <v>0</v>
      </c>
      <c r="AK64" s="77">
        <v>0</v>
      </c>
      <c r="AL64" s="77">
        <v>0</v>
      </c>
      <c r="AM64" s="77">
        <v>0</v>
      </c>
      <c r="AN64" s="77">
        <v>0</v>
      </c>
      <c r="AO64" s="77">
        <v>0</v>
      </c>
      <c r="AP64" s="77">
        <v>0</v>
      </c>
      <c r="AQ64" s="77">
        <v>0</v>
      </c>
      <c r="AR64" s="77">
        <v>0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7">
        <v>0</v>
      </c>
      <c r="BC64" s="77">
        <v>0</v>
      </c>
      <c r="BD64" s="77">
        <v>0</v>
      </c>
      <c r="BE64" s="77">
        <v>0</v>
      </c>
      <c r="BF64" s="77">
        <v>0</v>
      </c>
      <c r="BG64" s="77">
        <v>0</v>
      </c>
      <c r="BH64" s="77">
        <v>0</v>
      </c>
      <c r="BI64" s="77">
        <v>0</v>
      </c>
      <c r="BJ64" s="77">
        <v>0</v>
      </c>
      <c r="BK64" s="77">
        <v>0</v>
      </c>
      <c r="BL64" s="77">
        <v>0</v>
      </c>
      <c r="BM64" s="77">
        <v>0</v>
      </c>
      <c r="BN64" s="77">
        <v>0</v>
      </c>
      <c r="BO64" s="77">
        <v>0</v>
      </c>
      <c r="BP64" s="77">
        <v>0</v>
      </c>
      <c r="BQ64" s="77">
        <v>0</v>
      </c>
      <c r="BR64" s="77">
        <v>0</v>
      </c>
      <c r="BS64" s="77">
        <v>0</v>
      </c>
      <c r="BT64" s="77">
        <v>0</v>
      </c>
      <c r="BU64" s="77">
        <v>0</v>
      </c>
      <c r="BV64" s="77">
        <v>0</v>
      </c>
      <c r="BW64" s="77">
        <v>0</v>
      </c>
      <c r="BX64" s="77">
        <v>0</v>
      </c>
      <c r="BY64" s="77">
        <v>0</v>
      </c>
      <c r="BZ64" s="77">
        <v>0</v>
      </c>
      <c r="CA64" s="77">
        <v>0</v>
      </c>
      <c r="CB64" s="77">
        <v>0</v>
      </c>
      <c r="CC64" s="77">
        <v>0</v>
      </c>
      <c r="CD64" s="77">
        <v>0</v>
      </c>
      <c r="CE64" s="77">
        <v>0</v>
      </c>
      <c r="CF64" s="77">
        <v>0</v>
      </c>
      <c r="CG64" s="77">
        <v>0</v>
      </c>
      <c r="CH64" s="77">
        <v>0</v>
      </c>
      <c r="CI64" s="77">
        <v>0</v>
      </c>
      <c r="CJ64" s="77">
        <v>0</v>
      </c>
      <c r="CK64" s="77">
        <v>0</v>
      </c>
      <c r="CL64" s="77">
        <v>0</v>
      </c>
      <c r="CM64" s="77">
        <v>0</v>
      </c>
      <c r="CN64" s="77">
        <v>0</v>
      </c>
      <c r="CO64" s="77">
        <v>0</v>
      </c>
      <c r="CP64" s="77">
        <v>0</v>
      </c>
      <c r="CQ64" s="77">
        <v>0</v>
      </c>
      <c r="CR64" s="77">
        <v>0</v>
      </c>
      <c r="CS64" s="77">
        <v>0</v>
      </c>
      <c r="CT64" s="77">
        <v>0</v>
      </c>
      <c r="CU64" s="77">
        <v>0</v>
      </c>
      <c r="CV64" s="77">
        <v>0</v>
      </c>
      <c r="CW64" s="77">
        <v>0</v>
      </c>
      <c r="CX64" s="77">
        <v>0</v>
      </c>
      <c r="CY64" s="77">
        <v>0</v>
      </c>
      <c r="CZ64" s="77">
        <v>0</v>
      </c>
      <c r="DA64" s="77">
        <v>0</v>
      </c>
      <c r="DB64" s="77">
        <v>0</v>
      </c>
      <c r="DC64" s="77">
        <v>0</v>
      </c>
      <c r="DD64" s="77">
        <v>0</v>
      </c>
      <c r="DE64" s="77">
        <v>0</v>
      </c>
      <c r="DF64" s="77">
        <v>0</v>
      </c>
      <c r="DG64" s="77">
        <v>0</v>
      </c>
      <c r="DH64" s="77">
        <v>0</v>
      </c>
      <c r="DI64" s="77">
        <v>0</v>
      </c>
      <c r="DJ64" s="77">
        <v>0</v>
      </c>
      <c r="DK64" s="77">
        <v>0</v>
      </c>
      <c r="DL64" s="77">
        <v>0</v>
      </c>
      <c r="DM64" s="77">
        <v>0</v>
      </c>
      <c r="DN64" s="77">
        <v>0</v>
      </c>
      <c r="DO64" s="77">
        <v>0</v>
      </c>
      <c r="DP64" s="77">
        <v>0</v>
      </c>
      <c r="DQ64" s="77">
        <v>0</v>
      </c>
      <c r="DR64" s="77">
        <v>0</v>
      </c>
      <c r="DS64" s="77">
        <v>0</v>
      </c>
      <c r="DT64" s="77">
        <v>0</v>
      </c>
      <c r="DU64" s="77">
        <v>0</v>
      </c>
      <c r="DV64" s="77">
        <v>0</v>
      </c>
      <c r="DW64" s="77">
        <v>0</v>
      </c>
      <c r="DX64" s="77">
        <v>0</v>
      </c>
      <c r="DY64" s="77">
        <v>0</v>
      </c>
      <c r="DZ64" s="77">
        <v>0</v>
      </c>
      <c r="EA64" s="77">
        <v>0</v>
      </c>
      <c r="EB64" s="77">
        <v>0</v>
      </c>
      <c r="EC64" s="77">
        <v>0</v>
      </c>
      <c r="ED64" s="77">
        <v>0</v>
      </c>
      <c r="EE64" s="77">
        <v>0</v>
      </c>
      <c r="EF64" s="77">
        <v>0</v>
      </c>
      <c r="EG64" s="77">
        <v>0</v>
      </c>
      <c r="EH64" s="77">
        <v>0</v>
      </c>
      <c r="EI64" s="77">
        <v>0</v>
      </c>
      <c r="EJ64" s="77">
        <v>0</v>
      </c>
      <c r="EK64" s="77">
        <v>0</v>
      </c>
      <c r="EL64" s="77">
        <v>0</v>
      </c>
      <c r="EM64" s="77">
        <v>0</v>
      </c>
      <c r="EN64" s="77">
        <v>0</v>
      </c>
      <c r="EO64" s="77">
        <v>0</v>
      </c>
      <c r="EP64" s="77">
        <v>0</v>
      </c>
      <c r="EQ64" s="77">
        <v>0</v>
      </c>
      <c r="ER64" s="77">
        <v>0</v>
      </c>
      <c r="ES64" s="77">
        <v>0</v>
      </c>
      <c r="ET64" s="77">
        <v>0</v>
      </c>
      <c r="EU64" s="77">
        <v>0</v>
      </c>
      <c r="EV64" s="77">
        <v>0</v>
      </c>
      <c r="EW64" s="77">
        <v>0</v>
      </c>
      <c r="EX64" s="77">
        <v>0</v>
      </c>
      <c r="EY64" s="77">
        <v>0</v>
      </c>
      <c r="EZ64" s="77">
        <v>0</v>
      </c>
      <c r="FA64" s="77">
        <v>0</v>
      </c>
      <c r="FB64" s="77">
        <v>0</v>
      </c>
      <c r="FC64" s="77">
        <v>0</v>
      </c>
      <c r="FD64" s="77">
        <v>0</v>
      </c>
      <c r="FE64" s="77">
        <v>0</v>
      </c>
      <c r="FF64" s="77">
        <v>0</v>
      </c>
      <c r="FG64" s="77">
        <v>0</v>
      </c>
      <c r="FH64" s="77">
        <v>0</v>
      </c>
      <c r="FI64" s="77">
        <v>0</v>
      </c>
      <c r="FJ64" s="77">
        <v>0</v>
      </c>
      <c r="FK64" s="77">
        <v>0</v>
      </c>
      <c r="FL64" s="77">
        <v>0</v>
      </c>
      <c r="FM64" s="77">
        <v>0</v>
      </c>
      <c r="FN64" s="77">
        <v>0</v>
      </c>
      <c r="FO64" s="77">
        <v>0</v>
      </c>
      <c r="FP64" s="77">
        <v>0</v>
      </c>
      <c r="FQ64" s="77">
        <v>0</v>
      </c>
      <c r="FR64" s="77">
        <v>0</v>
      </c>
      <c r="FS64" s="77">
        <v>0</v>
      </c>
      <c r="FT64" s="77">
        <v>0</v>
      </c>
      <c r="FU64" s="77">
        <v>0</v>
      </c>
      <c r="FV64" s="77">
        <v>0</v>
      </c>
      <c r="FW64" s="77">
        <v>0</v>
      </c>
      <c r="FX64" s="77">
        <v>0</v>
      </c>
      <c r="FY64" s="77">
        <v>0</v>
      </c>
      <c r="FZ64" s="77">
        <v>0</v>
      </c>
      <c r="GA64" s="77">
        <v>0</v>
      </c>
      <c r="GB64" s="77">
        <v>0</v>
      </c>
      <c r="GC64" s="77">
        <v>0</v>
      </c>
      <c r="GD64" s="77">
        <v>0</v>
      </c>
      <c r="GE64" s="77">
        <v>0</v>
      </c>
      <c r="GF64" s="77">
        <v>0</v>
      </c>
      <c r="GG64" s="77">
        <v>0</v>
      </c>
      <c r="GH64" s="77">
        <v>0</v>
      </c>
      <c r="GI64" s="77">
        <v>0</v>
      </c>
      <c r="GJ64" s="77">
        <v>0</v>
      </c>
      <c r="GK64" s="77">
        <v>0</v>
      </c>
      <c r="GL64" s="77">
        <v>0</v>
      </c>
      <c r="GM64" s="77">
        <v>0</v>
      </c>
      <c r="GN64" s="77">
        <v>0</v>
      </c>
      <c r="GO64" s="77">
        <v>0</v>
      </c>
      <c r="GP64" s="77">
        <v>0</v>
      </c>
      <c r="GQ64" s="77">
        <v>0</v>
      </c>
      <c r="GR64" s="77">
        <v>0</v>
      </c>
      <c r="GS64" s="77">
        <v>0</v>
      </c>
      <c r="GT64" s="77">
        <v>0</v>
      </c>
      <c r="GU64" s="77">
        <v>0</v>
      </c>
      <c r="GV64" s="77">
        <v>0</v>
      </c>
      <c r="GW64" s="77">
        <v>0</v>
      </c>
      <c r="GX64" s="77">
        <v>0</v>
      </c>
      <c r="GY64" s="77">
        <v>0</v>
      </c>
      <c r="GZ64" s="77">
        <v>0</v>
      </c>
      <c r="HA64" s="77">
        <v>0</v>
      </c>
      <c r="HB64" s="77">
        <v>0</v>
      </c>
      <c r="HC64" s="77">
        <v>0</v>
      </c>
      <c r="HD64" s="77">
        <v>0</v>
      </c>
      <c r="HE64" s="77">
        <v>0</v>
      </c>
      <c r="HF64" s="77">
        <v>0</v>
      </c>
      <c r="HG64" s="77">
        <v>0</v>
      </c>
      <c r="HH64" s="77">
        <v>0</v>
      </c>
      <c r="HI64" s="77">
        <v>0</v>
      </c>
      <c r="HJ64" s="77">
        <v>0</v>
      </c>
      <c r="HK64" s="77">
        <v>0</v>
      </c>
      <c r="HL64" s="77">
        <v>0</v>
      </c>
      <c r="HM64" s="77">
        <v>0</v>
      </c>
      <c r="HN64" s="77">
        <v>0</v>
      </c>
      <c r="HO64" s="77">
        <v>0</v>
      </c>
      <c r="HP64" s="77">
        <v>0</v>
      </c>
      <c r="HQ64" s="77">
        <v>0</v>
      </c>
      <c r="HR64" s="77">
        <v>0</v>
      </c>
      <c r="HS64" s="77">
        <v>0</v>
      </c>
      <c r="HT64" s="77">
        <v>0</v>
      </c>
      <c r="HU64" s="77">
        <v>0</v>
      </c>
      <c r="HV64" s="77">
        <v>0</v>
      </c>
      <c r="HW64" s="77">
        <v>0</v>
      </c>
      <c r="HX64" s="77">
        <v>0</v>
      </c>
      <c r="HY64" s="77">
        <v>0</v>
      </c>
      <c r="HZ64" s="77">
        <v>0</v>
      </c>
      <c r="IA64" s="77">
        <v>0</v>
      </c>
      <c r="IB64" s="77">
        <v>0</v>
      </c>
      <c r="IC64" s="77">
        <v>0</v>
      </c>
      <c r="ID64" s="77">
        <v>0</v>
      </c>
      <c r="IE64" s="77">
        <v>0</v>
      </c>
      <c r="IF64" s="77">
        <v>0</v>
      </c>
      <c r="IG64" s="77">
        <v>0</v>
      </c>
      <c r="IH64" s="77">
        <v>0</v>
      </c>
      <c r="II64" s="77">
        <v>0</v>
      </c>
      <c r="IJ64" s="77">
        <v>0</v>
      </c>
      <c r="IK64" s="77">
        <v>0</v>
      </c>
      <c r="IL64" s="77">
        <v>0</v>
      </c>
      <c r="IM64" s="77">
        <v>0</v>
      </c>
      <c r="IN64" s="77">
        <v>0</v>
      </c>
      <c r="IO64" s="77">
        <v>0</v>
      </c>
      <c r="IP64" s="77">
        <v>0</v>
      </c>
      <c r="IQ64" s="77">
        <v>0</v>
      </c>
      <c r="IR64" s="77">
        <v>0</v>
      </c>
      <c r="IS64" s="77">
        <v>0</v>
      </c>
      <c r="IT64" s="77">
        <v>0</v>
      </c>
      <c r="IU64" s="77">
        <v>0</v>
      </c>
      <c r="IV64" s="77">
        <v>0</v>
      </c>
      <c r="IW64" s="77">
        <v>0</v>
      </c>
      <c r="IX64" s="77">
        <v>0</v>
      </c>
      <c r="IY64" s="77">
        <v>0</v>
      </c>
      <c r="IZ64" s="77">
        <v>0</v>
      </c>
      <c r="JA64" s="77">
        <v>0</v>
      </c>
      <c r="JB64" s="77">
        <v>0</v>
      </c>
      <c r="JC64" s="77">
        <v>0</v>
      </c>
      <c r="JD64" s="77">
        <v>0</v>
      </c>
      <c r="JE64" s="77">
        <v>0</v>
      </c>
      <c r="JF64" s="77">
        <v>0</v>
      </c>
      <c r="JG64" s="77">
        <v>0</v>
      </c>
      <c r="JH64" s="77">
        <v>0</v>
      </c>
      <c r="JI64" s="77">
        <v>0</v>
      </c>
      <c r="JJ64" s="77">
        <v>0</v>
      </c>
      <c r="JK64" s="77">
        <v>0</v>
      </c>
      <c r="JL64" s="77">
        <v>0</v>
      </c>
      <c r="JM64" s="77">
        <v>0</v>
      </c>
      <c r="JN64" s="77">
        <v>0</v>
      </c>
      <c r="JO64" s="77">
        <v>0</v>
      </c>
      <c r="JP64" s="77">
        <v>0</v>
      </c>
      <c r="JQ64" s="77">
        <v>0</v>
      </c>
      <c r="JR64" s="77">
        <v>0</v>
      </c>
      <c r="JS64" s="77">
        <v>0</v>
      </c>
      <c r="JT64" s="77">
        <v>0</v>
      </c>
      <c r="JU64" s="77">
        <v>0</v>
      </c>
      <c r="JV64" s="77">
        <v>0</v>
      </c>
      <c r="JW64" s="77">
        <v>0</v>
      </c>
      <c r="JX64" s="77">
        <v>0</v>
      </c>
      <c r="JY64" s="77">
        <v>0</v>
      </c>
      <c r="JZ64" s="77">
        <v>0</v>
      </c>
      <c r="KA64" s="77">
        <v>0</v>
      </c>
      <c r="KB64" s="77">
        <v>0</v>
      </c>
      <c r="KC64" s="77">
        <v>0</v>
      </c>
      <c r="KD64" s="77">
        <v>0</v>
      </c>
      <c r="KE64" s="77">
        <v>0</v>
      </c>
      <c r="KF64" s="77">
        <v>0</v>
      </c>
      <c r="KG64" s="77">
        <v>0</v>
      </c>
      <c r="KH64" s="77">
        <v>0</v>
      </c>
      <c r="KI64" s="77">
        <v>0</v>
      </c>
      <c r="KJ64" s="77">
        <v>0</v>
      </c>
      <c r="KK64" s="77">
        <v>0</v>
      </c>
      <c r="KL64" s="77">
        <v>0</v>
      </c>
      <c r="KM64" s="77">
        <v>0</v>
      </c>
      <c r="KN64" s="77">
        <v>0</v>
      </c>
      <c r="KO64" s="77">
        <v>0</v>
      </c>
      <c r="KP64" s="77">
        <v>0</v>
      </c>
      <c r="KQ64" s="77">
        <v>0</v>
      </c>
      <c r="KR64" s="77">
        <v>0</v>
      </c>
      <c r="KS64" s="77">
        <v>0</v>
      </c>
      <c r="KT64" s="77">
        <v>0</v>
      </c>
      <c r="KU64" s="77">
        <v>0</v>
      </c>
      <c r="KV64" s="77">
        <v>0</v>
      </c>
      <c r="KW64" s="77">
        <v>0</v>
      </c>
      <c r="KX64" s="77">
        <v>0</v>
      </c>
      <c r="KY64" s="77">
        <v>0</v>
      </c>
      <c r="KZ64" s="77">
        <v>0</v>
      </c>
      <c r="LA64" s="77">
        <v>0</v>
      </c>
      <c r="LB64" s="77">
        <v>0</v>
      </c>
      <c r="LC64" s="77">
        <v>0</v>
      </c>
      <c r="LD64" s="77">
        <v>0</v>
      </c>
      <c r="LE64" s="77">
        <v>0</v>
      </c>
      <c r="LF64" s="77">
        <v>0</v>
      </c>
      <c r="LG64" s="77">
        <v>0</v>
      </c>
      <c r="LH64" s="77">
        <v>0</v>
      </c>
      <c r="LI64" s="77">
        <v>0</v>
      </c>
      <c r="LJ64" s="77">
        <v>0</v>
      </c>
      <c r="LK64" s="77">
        <v>0</v>
      </c>
      <c r="LL64" s="77">
        <v>0</v>
      </c>
      <c r="LM64" s="77">
        <v>0</v>
      </c>
      <c r="LN64" s="77">
        <v>0</v>
      </c>
      <c r="LO64" s="77">
        <v>0</v>
      </c>
      <c r="LP64" s="77">
        <v>0</v>
      </c>
      <c r="LQ64" s="77">
        <v>0</v>
      </c>
      <c r="LR64" s="77">
        <v>0</v>
      </c>
      <c r="LS64" s="77">
        <v>0</v>
      </c>
      <c r="LT64" s="77">
        <v>0</v>
      </c>
      <c r="LU64" s="77">
        <v>0</v>
      </c>
      <c r="LV64" s="77">
        <v>0</v>
      </c>
      <c r="LW64" s="77">
        <v>0</v>
      </c>
      <c r="LX64" s="77">
        <v>0</v>
      </c>
      <c r="LY64" s="77">
        <v>0</v>
      </c>
      <c r="LZ64" s="77">
        <v>0</v>
      </c>
      <c r="MA64" s="77">
        <v>0</v>
      </c>
      <c r="MB64" s="77">
        <v>0</v>
      </c>
      <c r="MC64" s="77">
        <v>0</v>
      </c>
      <c r="MD64" s="77">
        <v>0</v>
      </c>
      <c r="ME64" s="77">
        <v>0</v>
      </c>
      <c r="MF64" s="77">
        <v>0</v>
      </c>
      <c r="MG64" s="77">
        <v>0</v>
      </c>
      <c r="MH64" s="77">
        <v>0</v>
      </c>
      <c r="MI64" s="77">
        <v>0</v>
      </c>
      <c r="MJ64" s="77">
        <v>0</v>
      </c>
      <c r="MK64" s="77">
        <v>0</v>
      </c>
      <c r="ML64" s="77">
        <v>0</v>
      </c>
      <c r="MM64" s="77">
        <v>0</v>
      </c>
      <c r="MN64" s="77">
        <v>0</v>
      </c>
      <c r="MO64" s="77">
        <v>0</v>
      </c>
      <c r="MP64" s="77">
        <v>0</v>
      </c>
      <c r="MQ64" s="77">
        <v>0</v>
      </c>
      <c r="MR64" s="77">
        <v>0</v>
      </c>
      <c r="MS64" s="77">
        <v>0</v>
      </c>
      <c r="MT64" s="77">
        <v>0</v>
      </c>
      <c r="MU64" s="77">
        <v>0</v>
      </c>
      <c r="MV64" s="77">
        <v>0</v>
      </c>
      <c r="MW64" s="77">
        <v>0</v>
      </c>
      <c r="MX64" s="77">
        <v>0</v>
      </c>
      <c r="MY64" s="77">
        <v>0</v>
      </c>
      <c r="MZ64" s="77">
        <v>0</v>
      </c>
      <c r="NA64" s="77">
        <v>0</v>
      </c>
      <c r="NB64" s="77">
        <v>0</v>
      </c>
      <c r="NC64" s="77">
        <v>0</v>
      </c>
      <c r="ND64" s="77">
        <v>0</v>
      </c>
      <c r="NE64" s="77">
        <v>0</v>
      </c>
      <c r="NF64" s="77">
        <v>0</v>
      </c>
      <c r="NG64" s="77">
        <v>0</v>
      </c>
      <c r="NH64" s="77">
        <v>0</v>
      </c>
      <c r="NI64" s="77">
        <v>0</v>
      </c>
      <c r="NJ64" s="77">
        <v>0</v>
      </c>
      <c r="NK64" s="77">
        <v>0</v>
      </c>
      <c r="NL64" s="77">
        <v>0</v>
      </c>
      <c r="NM64" s="77">
        <v>0</v>
      </c>
      <c r="NN64" s="77">
        <v>0</v>
      </c>
      <c r="NO64" s="77">
        <v>0</v>
      </c>
      <c r="NP64" s="77">
        <v>0</v>
      </c>
      <c r="NQ64" s="77">
        <v>0</v>
      </c>
      <c r="NR64" s="77">
        <v>0</v>
      </c>
      <c r="NS64" s="77">
        <v>0</v>
      </c>
      <c r="NT64" s="77">
        <v>0</v>
      </c>
      <c r="NU64" s="77">
        <v>0</v>
      </c>
      <c r="NV64" s="77">
        <v>0</v>
      </c>
      <c r="NW64" s="77">
        <v>0</v>
      </c>
      <c r="NX64" s="77">
        <v>0</v>
      </c>
      <c r="NY64" s="77">
        <v>0</v>
      </c>
      <c r="NZ64" s="70">
        <v>0</v>
      </c>
      <c r="OA64" s="77">
        <v>0</v>
      </c>
      <c r="OB64" s="77">
        <v>0</v>
      </c>
      <c r="OC64" s="77">
        <v>0</v>
      </c>
      <c r="OD64" s="77">
        <v>0</v>
      </c>
      <c r="OE64" s="77">
        <v>0</v>
      </c>
      <c r="OF64" s="77">
        <v>0</v>
      </c>
      <c r="OG64" s="77">
        <v>0</v>
      </c>
      <c r="OH64" s="77">
        <v>0</v>
      </c>
      <c r="OI64" s="77">
        <v>0</v>
      </c>
      <c r="OJ64" s="77">
        <v>0</v>
      </c>
      <c r="OK64" s="77">
        <v>0</v>
      </c>
      <c r="OL64" s="77">
        <v>0</v>
      </c>
      <c r="OM64" s="77">
        <v>0</v>
      </c>
      <c r="ON64" s="77">
        <v>0</v>
      </c>
      <c r="OO64" s="77">
        <v>0</v>
      </c>
      <c r="OP64" s="77">
        <v>0</v>
      </c>
      <c r="OQ64" s="77">
        <v>0</v>
      </c>
      <c r="OR64" s="77">
        <v>0</v>
      </c>
      <c r="OS64" s="77">
        <v>0</v>
      </c>
      <c r="OT64" s="77">
        <v>0</v>
      </c>
      <c r="OU64" s="77">
        <v>0</v>
      </c>
      <c r="OV64" s="77">
        <v>0</v>
      </c>
      <c r="OW64" s="77">
        <v>0</v>
      </c>
      <c r="OX64" s="77">
        <v>0</v>
      </c>
      <c r="OY64" s="77">
        <v>0</v>
      </c>
      <c r="OZ64" s="77">
        <v>0</v>
      </c>
      <c r="PA64" s="77">
        <v>0</v>
      </c>
      <c r="PB64" s="77">
        <v>0</v>
      </c>
      <c r="PC64" s="77">
        <v>0</v>
      </c>
      <c r="PD64" s="77">
        <v>0</v>
      </c>
      <c r="PE64" s="77">
        <v>0</v>
      </c>
      <c r="PF64" s="77">
        <v>0</v>
      </c>
      <c r="PG64" s="77">
        <v>0</v>
      </c>
      <c r="PH64" s="77">
        <v>0</v>
      </c>
      <c r="PI64" s="77">
        <v>0</v>
      </c>
      <c r="PJ64" s="77">
        <v>0</v>
      </c>
      <c r="PK64" s="77">
        <v>0</v>
      </c>
      <c r="PL64" s="77">
        <v>0</v>
      </c>
      <c r="PM64" s="77">
        <v>0</v>
      </c>
      <c r="PN64" s="77">
        <v>0</v>
      </c>
      <c r="PO64" s="77">
        <v>0</v>
      </c>
      <c r="PP64" s="77">
        <v>0</v>
      </c>
      <c r="PQ64" s="77">
        <v>0</v>
      </c>
      <c r="PR64" s="77">
        <v>0</v>
      </c>
      <c r="PS64" s="77">
        <v>0</v>
      </c>
      <c r="PT64" s="77">
        <v>0</v>
      </c>
      <c r="PU64" s="77">
        <v>0</v>
      </c>
      <c r="PV64" s="77">
        <v>0</v>
      </c>
      <c r="PW64" s="77">
        <v>0</v>
      </c>
      <c r="PX64" s="77">
        <v>0</v>
      </c>
      <c r="PY64" s="77">
        <v>0</v>
      </c>
      <c r="PZ64" s="77">
        <v>0</v>
      </c>
      <c r="QA64" s="77">
        <v>0</v>
      </c>
      <c r="QB64" s="77">
        <v>0</v>
      </c>
      <c r="QC64" s="77">
        <v>0</v>
      </c>
      <c r="QD64" s="77">
        <v>0</v>
      </c>
      <c r="QE64" s="77">
        <v>0</v>
      </c>
      <c r="QF64" s="77">
        <v>0</v>
      </c>
      <c r="QG64" s="77">
        <v>0</v>
      </c>
      <c r="QH64" s="77">
        <v>0</v>
      </c>
      <c r="QI64" s="77">
        <v>0</v>
      </c>
      <c r="QJ64" s="77">
        <v>0</v>
      </c>
      <c r="QK64" s="77">
        <v>0</v>
      </c>
      <c r="QL64" s="77">
        <v>0</v>
      </c>
      <c r="QM64" s="77">
        <v>0</v>
      </c>
      <c r="QN64" s="77">
        <v>0</v>
      </c>
      <c r="QO64" s="77">
        <v>0</v>
      </c>
      <c r="QP64" s="77">
        <v>0</v>
      </c>
      <c r="QQ64" s="77">
        <v>0</v>
      </c>
      <c r="QR64" s="77">
        <v>0</v>
      </c>
      <c r="QS64" s="77">
        <v>0</v>
      </c>
      <c r="QT64" s="77">
        <v>0</v>
      </c>
      <c r="QU64" s="77">
        <v>0</v>
      </c>
      <c r="QV64" s="77">
        <v>0</v>
      </c>
      <c r="QW64" s="77">
        <v>0</v>
      </c>
      <c r="QX64" s="77">
        <v>0</v>
      </c>
      <c r="QY64" s="77">
        <v>0</v>
      </c>
      <c r="QZ64" s="77">
        <v>0</v>
      </c>
      <c r="RA64" s="77">
        <v>0</v>
      </c>
      <c r="RB64" s="77">
        <v>0</v>
      </c>
      <c r="RC64" s="77">
        <v>0</v>
      </c>
      <c r="RD64" s="78">
        <v>0</v>
      </c>
    </row>
    <row r="65" spans="1:472" ht="21" customHeight="1" x14ac:dyDescent="0.3">
      <c r="A65" s="86">
        <v>47</v>
      </c>
      <c r="B65" s="74" t="s">
        <v>994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</row>
    <row r="66" spans="1:472" ht="25.5" customHeight="1" x14ac:dyDescent="0.3">
      <c r="A66" s="86">
        <v>48</v>
      </c>
      <c r="B66" s="74" t="s">
        <v>995</v>
      </c>
      <c r="C66" s="70">
        <v>0</v>
      </c>
      <c r="D66" s="71">
        <v>0</v>
      </c>
      <c r="E66" s="70">
        <v>568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3</v>
      </c>
      <c r="O66" s="71">
        <v>0</v>
      </c>
      <c r="P66" s="71">
        <v>12</v>
      </c>
      <c r="Q66" s="71">
        <v>281</v>
      </c>
      <c r="R66" s="71">
        <v>222</v>
      </c>
      <c r="S66" s="71">
        <v>50</v>
      </c>
      <c r="T66" s="70">
        <v>0</v>
      </c>
      <c r="U66" s="71">
        <v>0</v>
      </c>
      <c r="V66" s="71">
        <v>0</v>
      </c>
      <c r="W66" s="70">
        <v>69</v>
      </c>
      <c r="X66" s="71">
        <v>20</v>
      </c>
      <c r="Y66" s="71">
        <v>0</v>
      </c>
      <c r="Z66" s="71">
        <v>0</v>
      </c>
      <c r="AA66" s="71">
        <v>11</v>
      </c>
      <c r="AB66" s="71">
        <v>38</v>
      </c>
      <c r="AC66" s="71">
        <v>0</v>
      </c>
      <c r="AD66" s="70">
        <v>8</v>
      </c>
      <c r="AE66" s="71">
        <v>8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1</v>
      </c>
      <c r="AL66" s="71">
        <v>0</v>
      </c>
      <c r="AM66" s="71">
        <v>1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39</v>
      </c>
      <c r="CO66" s="71">
        <v>0</v>
      </c>
      <c r="CP66" s="71">
        <v>0</v>
      </c>
      <c r="CQ66" s="71">
        <v>0</v>
      </c>
      <c r="CR66" s="71">
        <v>0</v>
      </c>
      <c r="CS66" s="71">
        <v>39</v>
      </c>
      <c r="CT66" s="71">
        <v>0</v>
      </c>
      <c r="CU66" s="71">
        <v>0</v>
      </c>
      <c r="CV66" s="71">
        <v>0</v>
      </c>
      <c r="CW66" s="71">
        <v>0</v>
      </c>
      <c r="CX66" s="70">
        <v>14</v>
      </c>
      <c r="CY66" s="71">
        <v>14</v>
      </c>
      <c r="CZ66" s="71">
        <v>0</v>
      </c>
      <c r="DA66" s="71">
        <v>0</v>
      </c>
      <c r="DB66" s="70">
        <v>343</v>
      </c>
      <c r="DC66" s="71">
        <v>0</v>
      </c>
      <c r="DD66" s="71">
        <v>0</v>
      </c>
      <c r="DE66" s="71">
        <v>15</v>
      </c>
      <c r="DF66" s="71">
        <v>20</v>
      </c>
      <c r="DG66" s="71">
        <v>0</v>
      </c>
      <c r="DH66" s="71">
        <v>17</v>
      </c>
      <c r="DI66" s="71">
        <v>0</v>
      </c>
      <c r="DJ66" s="71">
        <v>0</v>
      </c>
      <c r="DK66" s="71">
        <v>271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20</v>
      </c>
      <c r="DS66" s="71">
        <v>0</v>
      </c>
      <c r="DT66" s="71">
        <v>0</v>
      </c>
      <c r="DU66" s="71">
        <v>0</v>
      </c>
      <c r="DV66" s="70">
        <v>293</v>
      </c>
      <c r="DW66" s="71">
        <v>0</v>
      </c>
      <c r="DX66" s="71">
        <v>0</v>
      </c>
      <c r="DY66" s="71">
        <v>293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419</v>
      </c>
      <c r="HX66" s="71">
        <v>0</v>
      </c>
      <c r="HY66" s="71">
        <v>19</v>
      </c>
      <c r="HZ66" s="71">
        <v>63</v>
      </c>
      <c r="IA66" s="71">
        <v>22</v>
      </c>
      <c r="IB66" s="71">
        <v>44</v>
      </c>
      <c r="IC66" s="71">
        <v>207</v>
      </c>
      <c r="ID66" s="71">
        <v>0</v>
      </c>
      <c r="IE66" s="71">
        <v>61</v>
      </c>
      <c r="IF66" s="71">
        <v>3</v>
      </c>
      <c r="IG66" s="71">
        <v>0</v>
      </c>
      <c r="IH66" s="70">
        <v>5</v>
      </c>
      <c r="II66" s="71">
        <v>0</v>
      </c>
      <c r="IJ66" s="71">
        <v>5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4</v>
      </c>
      <c r="IX66" s="71">
        <v>0</v>
      </c>
      <c r="IY66" s="71">
        <v>0</v>
      </c>
      <c r="IZ66" s="71">
        <v>0</v>
      </c>
      <c r="JA66" s="71">
        <v>0</v>
      </c>
      <c r="JB66" s="71">
        <v>4</v>
      </c>
      <c r="JC66" s="71">
        <v>0</v>
      </c>
      <c r="JD66" s="70">
        <v>3</v>
      </c>
      <c r="JE66" s="71">
        <v>0</v>
      </c>
      <c r="JF66" s="71">
        <v>0</v>
      </c>
      <c r="JG66" s="71">
        <v>3</v>
      </c>
      <c r="JH66" s="71">
        <v>0</v>
      </c>
      <c r="JI66" s="70">
        <v>185</v>
      </c>
      <c r="JJ66" s="71">
        <v>6</v>
      </c>
      <c r="JK66" s="71">
        <v>0</v>
      </c>
      <c r="JL66" s="71">
        <v>6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173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682</v>
      </c>
      <c r="JY66" s="71">
        <v>35</v>
      </c>
      <c r="JZ66" s="71">
        <v>0</v>
      </c>
      <c r="KA66" s="71">
        <v>0</v>
      </c>
      <c r="KB66" s="71">
        <v>3</v>
      </c>
      <c r="KC66" s="71">
        <v>330</v>
      </c>
      <c r="KD66" s="71">
        <v>311</v>
      </c>
      <c r="KE66" s="71">
        <v>0</v>
      </c>
      <c r="KF66" s="71">
        <v>0</v>
      </c>
      <c r="KG66" s="71">
        <v>0</v>
      </c>
      <c r="KH66" s="71">
        <v>0</v>
      </c>
      <c r="KI66" s="71">
        <v>3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85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15</v>
      </c>
      <c r="LB66" s="71">
        <v>6</v>
      </c>
      <c r="LC66" s="71">
        <v>3</v>
      </c>
      <c r="LD66" s="71">
        <v>3</v>
      </c>
      <c r="LE66" s="71">
        <v>29</v>
      </c>
      <c r="LF66" s="71">
        <v>29</v>
      </c>
      <c r="LG66" s="70">
        <v>157</v>
      </c>
      <c r="LH66" s="71">
        <v>6</v>
      </c>
      <c r="LI66" s="71">
        <v>3</v>
      </c>
      <c r="LJ66" s="71">
        <v>0</v>
      </c>
      <c r="LK66" s="71">
        <v>3</v>
      </c>
      <c r="LL66" s="71">
        <v>0</v>
      </c>
      <c r="LM66" s="71">
        <v>14</v>
      </c>
      <c r="LN66" s="71">
        <v>0</v>
      </c>
      <c r="LO66" s="71">
        <v>11</v>
      </c>
      <c r="LP66" s="71">
        <v>0</v>
      </c>
      <c r="LQ66" s="71">
        <v>56</v>
      </c>
      <c r="LR66" s="71">
        <v>14</v>
      </c>
      <c r="LS66" s="71">
        <v>8</v>
      </c>
      <c r="LT66" s="71">
        <v>42</v>
      </c>
      <c r="LU66" s="71">
        <v>0</v>
      </c>
      <c r="LV66" s="71">
        <v>0</v>
      </c>
      <c r="LW66" s="70">
        <v>35</v>
      </c>
      <c r="LX66" s="71">
        <v>0</v>
      </c>
      <c r="LY66" s="71">
        <v>0</v>
      </c>
      <c r="LZ66" s="71">
        <v>3</v>
      </c>
      <c r="MA66" s="71">
        <v>3</v>
      </c>
      <c r="MB66" s="71">
        <v>0</v>
      </c>
      <c r="MC66" s="71">
        <v>0</v>
      </c>
      <c r="MD66" s="71">
        <v>0</v>
      </c>
      <c r="ME66" s="71">
        <v>0</v>
      </c>
      <c r="MF66" s="71">
        <v>6</v>
      </c>
      <c r="MG66" s="71">
        <v>0</v>
      </c>
      <c r="MH66" s="71">
        <v>0</v>
      </c>
      <c r="MI66" s="71">
        <v>20</v>
      </c>
      <c r="MJ66" s="71">
        <v>0</v>
      </c>
      <c r="MK66" s="71">
        <v>0</v>
      </c>
      <c r="ML66" s="71">
        <v>0</v>
      </c>
      <c r="MM66" s="71">
        <v>0</v>
      </c>
      <c r="MN66" s="71">
        <v>3</v>
      </c>
      <c r="MO66" s="71">
        <v>0</v>
      </c>
      <c r="MP66" s="71">
        <v>0</v>
      </c>
      <c r="MQ66" s="70">
        <v>445</v>
      </c>
      <c r="MR66" s="71">
        <v>0</v>
      </c>
      <c r="MS66" s="71">
        <v>228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14</v>
      </c>
      <c r="NA66" s="71">
        <v>0</v>
      </c>
      <c r="NB66" s="71">
        <v>0</v>
      </c>
      <c r="NC66" s="71">
        <v>0</v>
      </c>
      <c r="ND66" s="71">
        <v>45</v>
      </c>
      <c r="NE66" s="71">
        <v>6</v>
      </c>
      <c r="NF66" s="71">
        <v>152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1</v>
      </c>
      <c r="OK66" s="71">
        <v>0</v>
      </c>
      <c r="OL66" s="71">
        <v>1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3356</v>
      </c>
    </row>
    <row r="67" spans="1:472" ht="18.75" x14ac:dyDescent="0.3">
      <c r="A67" s="86">
        <v>49</v>
      </c>
      <c r="B67" s="74" t="s">
        <v>996</v>
      </c>
      <c r="C67" s="70">
        <v>0</v>
      </c>
      <c r="D67" s="71">
        <v>0</v>
      </c>
      <c r="E67" s="70">
        <v>544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251</v>
      </c>
      <c r="R67" s="71">
        <v>251</v>
      </c>
      <c r="S67" s="71">
        <v>42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544</v>
      </c>
    </row>
    <row r="68" spans="1:472" ht="18.75" x14ac:dyDescent="0.3">
      <c r="A68" s="86">
        <v>50</v>
      </c>
      <c r="B68" s="87" t="s">
        <v>997</v>
      </c>
      <c r="C68" s="70">
        <v>0</v>
      </c>
      <c r="D68" s="71">
        <v>0</v>
      </c>
      <c r="E68" s="70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0">
        <v>0</v>
      </c>
      <c r="U68" s="71">
        <v>0</v>
      </c>
      <c r="V68" s="71">
        <v>0</v>
      </c>
      <c r="W68" s="70">
        <v>0</v>
      </c>
      <c r="X68" s="71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0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0">
        <v>0</v>
      </c>
      <c r="AL68" s="71">
        <v>0</v>
      </c>
      <c r="AM68" s="71">
        <v>0</v>
      </c>
      <c r="AN68" s="71">
        <v>0</v>
      </c>
      <c r="AO68" s="71">
        <v>0</v>
      </c>
      <c r="AP68" s="70">
        <v>0</v>
      </c>
      <c r="AQ68" s="71">
        <v>0</v>
      </c>
      <c r="AR68" s="70">
        <v>0</v>
      </c>
      <c r="AS68" s="71">
        <v>0</v>
      </c>
      <c r="AT68" s="71">
        <v>0</v>
      </c>
      <c r="AU68" s="71">
        <v>0</v>
      </c>
      <c r="AV68" s="70">
        <v>0</v>
      </c>
      <c r="AW68" s="71">
        <v>0</v>
      </c>
      <c r="AX68" s="71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0</v>
      </c>
      <c r="BD68" s="71">
        <v>0</v>
      </c>
      <c r="BE68" s="71">
        <v>0</v>
      </c>
      <c r="BF68" s="71">
        <v>0</v>
      </c>
      <c r="BG68" s="70">
        <v>0</v>
      </c>
      <c r="BH68" s="71">
        <v>0</v>
      </c>
      <c r="BI68" s="71">
        <v>0</v>
      </c>
      <c r="BJ68" s="71">
        <v>0</v>
      </c>
      <c r="BK68" s="71">
        <v>0</v>
      </c>
      <c r="BL68" s="71">
        <v>0</v>
      </c>
      <c r="BM68" s="71">
        <v>0</v>
      </c>
      <c r="BN68" s="71">
        <v>0</v>
      </c>
      <c r="BO68" s="70">
        <v>0</v>
      </c>
      <c r="BP68" s="71">
        <v>0</v>
      </c>
      <c r="BQ68" s="71">
        <v>0</v>
      </c>
      <c r="BR68" s="71">
        <v>0</v>
      </c>
      <c r="BS68" s="71">
        <v>0</v>
      </c>
      <c r="BT68" s="70">
        <v>0</v>
      </c>
      <c r="BU68" s="71">
        <v>0</v>
      </c>
      <c r="BV68" s="71">
        <v>0</v>
      </c>
      <c r="BW68" s="71">
        <v>0</v>
      </c>
      <c r="BX68" s="71">
        <v>0</v>
      </c>
      <c r="BY68" s="71">
        <v>0</v>
      </c>
      <c r="BZ68" s="71">
        <v>0</v>
      </c>
      <c r="CA68" s="71">
        <v>0</v>
      </c>
      <c r="CB68" s="71">
        <v>0</v>
      </c>
      <c r="CC68" s="71">
        <v>0</v>
      </c>
      <c r="CD68" s="71">
        <v>0</v>
      </c>
      <c r="CE68" s="71">
        <v>0</v>
      </c>
      <c r="CF68" s="71">
        <v>0</v>
      </c>
      <c r="CG68" s="71">
        <v>0</v>
      </c>
      <c r="CH68" s="71">
        <v>0</v>
      </c>
      <c r="CI68" s="71">
        <v>0</v>
      </c>
      <c r="CJ68" s="71">
        <v>0</v>
      </c>
      <c r="CK68" s="71">
        <v>0</v>
      </c>
      <c r="CL68" s="71">
        <v>0</v>
      </c>
      <c r="CM68" s="71">
        <v>0</v>
      </c>
      <c r="CN68" s="70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0">
        <v>0</v>
      </c>
      <c r="CY68" s="71">
        <v>0</v>
      </c>
      <c r="CZ68" s="71">
        <v>0</v>
      </c>
      <c r="DA68" s="71">
        <v>0</v>
      </c>
      <c r="DB68" s="70">
        <v>0</v>
      </c>
      <c r="DC68" s="71">
        <v>0</v>
      </c>
      <c r="DD68" s="71">
        <v>0</v>
      </c>
      <c r="DE68" s="71">
        <v>0</v>
      </c>
      <c r="DF68" s="71">
        <v>0</v>
      </c>
      <c r="DG68" s="71">
        <v>0</v>
      </c>
      <c r="DH68" s="71">
        <v>0</v>
      </c>
      <c r="DI68" s="71">
        <v>0</v>
      </c>
      <c r="DJ68" s="71">
        <v>0</v>
      </c>
      <c r="DK68" s="71">
        <v>0</v>
      </c>
      <c r="DL68" s="71">
        <v>0</v>
      </c>
      <c r="DM68" s="71">
        <v>0</v>
      </c>
      <c r="DN68" s="71">
        <v>0</v>
      </c>
      <c r="DO68" s="71">
        <v>0</v>
      </c>
      <c r="DP68" s="71">
        <v>0</v>
      </c>
      <c r="DQ68" s="71">
        <v>0</v>
      </c>
      <c r="DR68" s="71">
        <v>0</v>
      </c>
      <c r="DS68" s="71">
        <v>0</v>
      </c>
      <c r="DT68" s="71">
        <v>0</v>
      </c>
      <c r="DU68" s="71">
        <v>0</v>
      </c>
      <c r="DV68" s="70">
        <v>0</v>
      </c>
      <c r="DW68" s="71">
        <v>0</v>
      </c>
      <c r="DX68" s="71">
        <v>0</v>
      </c>
      <c r="DY68" s="71">
        <v>0</v>
      </c>
      <c r="DZ68" s="71">
        <v>0</v>
      </c>
      <c r="EA68" s="71">
        <v>0</v>
      </c>
      <c r="EB68" s="71">
        <v>0</v>
      </c>
      <c r="EC68" s="71">
        <v>0</v>
      </c>
      <c r="ED68" s="71">
        <v>0</v>
      </c>
      <c r="EE68" s="71">
        <v>0</v>
      </c>
      <c r="EF68" s="71">
        <v>0</v>
      </c>
      <c r="EG68" s="71">
        <v>0</v>
      </c>
      <c r="EH68" s="71">
        <v>0</v>
      </c>
      <c r="EI68" s="70">
        <v>0</v>
      </c>
      <c r="EJ68" s="71">
        <v>0</v>
      </c>
      <c r="EK68" s="71">
        <v>0</v>
      </c>
      <c r="EL68" s="71">
        <v>0</v>
      </c>
      <c r="EM68" s="71">
        <v>0</v>
      </c>
      <c r="EN68" s="71">
        <v>0</v>
      </c>
      <c r="EO68" s="71">
        <v>0</v>
      </c>
      <c r="EP68" s="71">
        <v>0</v>
      </c>
      <c r="EQ68" s="70">
        <v>0</v>
      </c>
      <c r="ER68" s="71">
        <v>0</v>
      </c>
      <c r="ES68" s="71">
        <v>0</v>
      </c>
      <c r="ET68" s="71">
        <v>0</v>
      </c>
      <c r="EU68" s="70">
        <v>0</v>
      </c>
      <c r="EV68" s="71">
        <v>0</v>
      </c>
      <c r="EW68" s="71">
        <v>0</v>
      </c>
      <c r="EX68" s="71">
        <v>0</v>
      </c>
      <c r="EY68" s="71">
        <v>0</v>
      </c>
      <c r="EZ68" s="71">
        <v>0</v>
      </c>
      <c r="FA68" s="71">
        <v>0</v>
      </c>
      <c r="FB68" s="71">
        <v>0</v>
      </c>
      <c r="FC68" s="71">
        <v>0</v>
      </c>
      <c r="FD68" s="71">
        <v>0</v>
      </c>
      <c r="FE68" s="71">
        <v>0</v>
      </c>
      <c r="FF68" s="71">
        <v>0</v>
      </c>
      <c r="FG68" s="71">
        <v>0</v>
      </c>
      <c r="FH68" s="71">
        <v>0</v>
      </c>
      <c r="FI68" s="71">
        <v>0</v>
      </c>
      <c r="FJ68" s="71">
        <v>0</v>
      </c>
      <c r="FK68" s="71">
        <v>0</v>
      </c>
      <c r="FL68" s="71">
        <v>0</v>
      </c>
      <c r="FM68" s="71">
        <v>0</v>
      </c>
      <c r="FN68" s="71">
        <v>0</v>
      </c>
      <c r="FO68" s="71">
        <v>0</v>
      </c>
      <c r="FP68" s="71">
        <v>0</v>
      </c>
      <c r="FQ68" s="71">
        <v>0</v>
      </c>
      <c r="FR68" s="71">
        <v>0</v>
      </c>
      <c r="FS68" s="71">
        <v>0</v>
      </c>
      <c r="FT68" s="71">
        <v>0</v>
      </c>
      <c r="FU68" s="71">
        <v>0</v>
      </c>
      <c r="FV68" s="71">
        <v>0</v>
      </c>
      <c r="FW68" s="71">
        <v>0</v>
      </c>
      <c r="FX68" s="71">
        <v>0</v>
      </c>
      <c r="FY68" s="71">
        <v>0</v>
      </c>
      <c r="FZ68" s="71">
        <v>0</v>
      </c>
      <c r="GA68" s="71">
        <v>0</v>
      </c>
      <c r="GB68" s="71">
        <v>0</v>
      </c>
      <c r="GC68" s="71">
        <v>0</v>
      </c>
      <c r="GD68" s="71">
        <v>0</v>
      </c>
      <c r="GE68" s="71">
        <v>0</v>
      </c>
      <c r="GF68" s="71">
        <v>0</v>
      </c>
      <c r="GG68" s="71">
        <v>0</v>
      </c>
      <c r="GH68" s="71">
        <v>0</v>
      </c>
      <c r="GI68" s="71">
        <v>0</v>
      </c>
      <c r="GJ68" s="71">
        <v>0</v>
      </c>
      <c r="GK68" s="71">
        <v>0</v>
      </c>
      <c r="GL68" s="71">
        <v>0</v>
      </c>
      <c r="GM68" s="71">
        <v>0</v>
      </c>
      <c r="GN68" s="71">
        <v>0</v>
      </c>
      <c r="GO68" s="71">
        <v>0</v>
      </c>
      <c r="GP68" s="71">
        <v>0</v>
      </c>
      <c r="GQ68" s="71">
        <v>0</v>
      </c>
      <c r="GR68" s="71">
        <v>0</v>
      </c>
      <c r="GS68" s="71">
        <v>0</v>
      </c>
      <c r="GT68" s="71">
        <v>0</v>
      </c>
      <c r="GU68" s="71">
        <v>0</v>
      </c>
      <c r="GV68" s="71">
        <v>0</v>
      </c>
      <c r="GW68" s="71">
        <v>0</v>
      </c>
      <c r="GX68" s="71">
        <v>0</v>
      </c>
      <c r="GY68" s="71">
        <v>0</v>
      </c>
      <c r="GZ68" s="71">
        <v>0</v>
      </c>
      <c r="HA68" s="71">
        <v>0</v>
      </c>
      <c r="HB68" s="71">
        <v>0</v>
      </c>
      <c r="HC68" s="71">
        <v>0</v>
      </c>
      <c r="HD68" s="71">
        <v>0</v>
      </c>
      <c r="HE68" s="71">
        <v>0</v>
      </c>
      <c r="HF68" s="71">
        <v>0</v>
      </c>
      <c r="HG68" s="71">
        <v>0</v>
      </c>
      <c r="HH68" s="71">
        <v>0</v>
      </c>
      <c r="HI68" s="71">
        <v>0</v>
      </c>
      <c r="HJ68" s="71">
        <v>0</v>
      </c>
      <c r="HK68" s="71">
        <v>0</v>
      </c>
      <c r="HL68" s="71">
        <v>0</v>
      </c>
      <c r="HM68" s="71">
        <v>0</v>
      </c>
      <c r="HN68" s="71">
        <v>0</v>
      </c>
      <c r="HO68" s="71">
        <v>0</v>
      </c>
      <c r="HP68" s="71">
        <v>0</v>
      </c>
      <c r="HQ68" s="71">
        <v>0</v>
      </c>
      <c r="HR68" s="71">
        <v>0</v>
      </c>
      <c r="HS68" s="71">
        <v>0</v>
      </c>
      <c r="HT68" s="71">
        <v>0</v>
      </c>
      <c r="HU68" s="71">
        <v>0</v>
      </c>
      <c r="HV68" s="71">
        <v>0</v>
      </c>
      <c r="HW68" s="70">
        <v>0</v>
      </c>
      <c r="HX68" s="71">
        <v>0</v>
      </c>
      <c r="HY68" s="71">
        <v>0</v>
      </c>
      <c r="HZ68" s="71">
        <v>0</v>
      </c>
      <c r="IA68" s="71">
        <v>0</v>
      </c>
      <c r="IB68" s="71">
        <v>0</v>
      </c>
      <c r="IC68" s="71">
        <v>0</v>
      </c>
      <c r="ID68" s="71">
        <v>0</v>
      </c>
      <c r="IE68" s="71">
        <v>0</v>
      </c>
      <c r="IF68" s="71">
        <v>0</v>
      </c>
      <c r="IG68" s="71">
        <v>0</v>
      </c>
      <c r="IH68" s="70">
        <v>0</v>
      </c>
      <c r="II68" s="71">
        <v>0</v>
      </c>
      <c r="IJ68" s="71">
        <v>0</v>
      </c>
      <c r="IK68" s="71">
        <v>0</v>
      </c>
      <c r="IL68" s="71">
        <v>0</v>
      </c>
      <c r="IM68" s="71">
        <v>0</v>
      </c>
      <c r="IN68" s="71">
        <v>0</v>
      </c>
      <c r="IO68" s="71">
        <v>0</v>
      </c>
      <c r="IP68" s="71">
        <v>0</v>
      </c>
      <c r="IQ68" s="71">
        <v>0</v>
      </c>
      <c r="IR68" s="70">
        <v>0</v>
      </c>
      <c r="IS68" s="71">
        <v>0</v>
      </c>
      <c r="IT68" s="71">
        <v>0</v>
      </c>
      <c r="IU68" s="71">
        <v>0</v>
      </c>
      <c r="IV68" s="71">
        <v>0</v>
      </c>
      <c r="IW68" s="70">
        <v>0</v>
      </c>
      <c r="IX68" s="71">
        <v>0</v>
      </c>
      <c r="IY68" s="71">
        <v>0</v>
      </c>
      <c r="IZ68" s="71">
        <v>0</v>
      </c>
      <c r="JA68" s="71">
        <v>0</v>
      </c>
      <c r="JB68" s="71">
        <v>0</v>
      </c>
      <c r="JC68" s="71">
        <v>0</v>
      </c>
      <c r="JD68" s="70">
        <v>0</v>
      </c>
      <c r="JE68" s="71">
        <v>0</v>
      </c>
      <c r="JF68" s="71">
        <v>0</v>
      </c>
      <c r="JG68" s="71">
        <v>0</v>
      </c>
      <c r="JH68" s="71">
        <v>0</v>
      </c>
      <c r="JI68" s="70">
        <v>0</v>
      </c>
      <c r="JJ68" s="71">
        <v>0</v>
      </c>
      <c r="JK68" s="71">
        <v>0</v>
      </c>
      <c r="JL68" s="71">
        <v>0</v>
      </c>
      <c r="JM68" s="71">
        <v>0</v>
      </c>
      <c r="JN68" s="71">
        <v>0</v>
      </c>
      <c r="JO68" s="71">
        <v>0</v>
      </c>
      <c r="JP68" s="71">
        <v>0</v>
      </c>
      <c r="JQ68" s="71">
        <v>0</v>
      </c>
      <c r="JR68" s="71">
        <v>0</v>
      </c>
      <c r="JS68" s="71">
        <v>0</v>
      </c>
      <c r="JT68" s="71">
        <v>0</v>
      </c>
      <c r="JU68" s="71">
        <v>0</v>
      </c>
      <c r="JV68" s="70">
        <v>0</v>
      </c>
      <c r="JW68" s="71">
        <v>0</v>
      </c>
      <c r="JX68" s="70">
        <v>0</v>
      </c>
      <c r="JY68" s="71">
        <v>0</v>
      </c>
      <c r="JZ68" s="71">
        <v>0</v>
      </c>
      <c r="KA68" s="71">
        <v>0</v>
      </c>
      <c r="KB68" s="71">
        <v>0</v>
      </c>
      <c r="KC68" s="71">
        <v>0</v>
      </c>
      <c r="KD68" s="71">
        <v>0</v>
      </c>
      <c r="KE68" s="71">
        <v>0</v>
      </c>
      <c r="KF68" s="71">
        <v>0</v>
      </c>
      <c r="KG68" s="71">
        <v>0</v>
      </c>
      <c r="KH68" s="71">
        <v>0</v>
      </c>
      <c r="KI68" s="71">
        <v>0</v>
      </c>
      <c r="KJ68" s="71">
        <v>0</v>
      </c>
      <c r="KK68" s="71">
        <v>0</v>
      </c>
      <c r="KL68" s="71">
        <v>0</v>
      </c>
      <c r="KM68" s="70">
        <v>0</v>
      </c>
      <c r="KN68" s="71">
        <v>0</v>
      </c>
      <c r="KO68" s="71">
        <v>0</v>
      </c>
      <c r="KP68" s="71">
        <v>0</v>
      </c>
      <c r="KQ68" s="71">
        <v>0</v>
      </c>
      <c r="KR68" s="71">
        <v>0</v>
      </c>
      <c r="KS68" s="70">
        <v>0</v>
      </c>
      <c r="KT68" s="71">
        <v>0</v>
      </c>
      <c r="KU68" s="71">
        <v>0</v>
      </c>
      <c r="KV68" s="71">
        <v>0</v>
      </c>
      <c r="KW68" s="71">
        <v>0</v>
      </c>
      <c r="KX68" s="71">
        <v>0</v>
      </c>
      <c r="KY68" s="71">
        <v>0</v>
      </c>
      <c r="KZ68" s="71">
        <v>0</v>
      </c>
      <c r="LA68" s="71">
        <v>0</v>
      </c>
      <c r="LB68" s="71">
        <v>0</v>
      </c>
      <c r="LC68" s="71">
        <v>0</v>
      </c>
      <c r="LD68" s="71">
        <v>0</v>
      </c>
      <c r="LE68" s="71">
        <v>0</v>
      </c>
      <c r="LF68" s="71">
        <v>0</v>
      </c>
      <c r="LG68" s="70">
        <v>0</v>
      </c>
      <c r="LH68" s="71">
        <v>0</v>
      </c>
      <c r="LI68" s="71">
        <v>0</v>
      </c>
      <c r="LJ68" s="71">
        <v>0</v>
      </c>
      <c r="LK68" s="71">
        <v>0</v>
      </c>
      <c r="LL68" s="71">
        <v>0</v>
      </c>
      <c r="LM68" s="71">
        <v>0</v>
      </c>
      <c r="LN68" s="71">
        <v>0</v>
      </c>
      <c r="LO68" s="71">
        <v>0</v>
      </c>
      <c r="LP68" s="71">
        <v>0</v>
      </c>
      <c r="LQ68" s="71">
        <v>0</v>
      </c>
      <c r="LR68" s="71">
        <v>0</v>
      </c>
      <c r="LS68" s="71">
        <v>0</v>
      </c>
      <c r="LT68" s="71">
        <v>0</v>
      </c>
      <c r="LU68" s="71">
        <v>0</v>
      </c>
      <c r="LV68" s="71">
        <v>0</v>
      </c>
      <c r="LW68" s="70">
        <v>0</v>
      </c>
      <c r="LX68" s="71">
        <v>0</v>
      </c>
      <c r="LY68" s="71">
        <v>0</v>
      </c>
      <c r="LZ68" s="71">
        <v>0</v>
      </c>
      <c r="MA68" s="71">
        <v>0</v>
      </c>
      <c r="MB68" s="71">
        <v>0</v>
      </c>
      <c r="MC68" s="71">
        <v>0</v>
      </c>
      <c r="MD68" s="71">
        <v>0</v>
      </c>
      <c r="ME68" s="71">
        <v>0</v>
      </c>
      <c r="MF68" s="71">
        <v>0</v>
      </c>
      <c r="MG68" s="71">
        <v>0</v>
      </c>
      <c r="MH68" s="71">
        <v>0</v>
      </c>
      <c r="MI68" s="71">
        <v>0</v>
      </c>
      <c r="MJ68" s="71">
        <v>0</v>
      </c>
      <c r="MK68" s="71">
        <v>0</v>
      </c>
      <c r="ML68" s="71">
        <v>0</v>
      </c>
      <c r="MM68" s="71">
        <v>0</v>
      </c>
      <c r="MN68" s="71">
        <v>0</v>
      </c>
      <c r="MO68" s="71">
        <v>0</v>
      </c>
      <c r="MP68" s="71">
        <v>0</v>
      </c>
      <c r="MQ68" s="70">
        <v>0</v>
      </c>
      <c r="MR68" s="71">
        <v>0</v>
      </c>
      <c r="MS68" s="71">
        <v>0</v>
      </c>
      <c r="MT68" s="71">
        <v>0</v>
      </c>
      <c r="MU68" s="71">
        <v>0</v>
      </c>
      <c r="MV68" s="71">
        <v>0</v>
      </c>
      <c r="MW68" s="71">
        <v>0</v>
      </c>
      <c r="MX68" s="71">
        <v>0</v>
      </c>
      <c r="MY68" s="71">
        <v>0</v>
      </c>
      <c r="MZ68" s="71">
        <v>0</v>
      </c>
      <c r="NA68" s="71">
        <v>0</v>
      </c>
      <c r="NB68" s="71">
        <v>0</v>
      </c>
      <c r="NC68" s="71">
        <v>0</v>
      </c>
      <c r="ND68" s="71">
        <v>0</v>
      </c>
      <c r="NE68" s="71">
        <v>0</v>
      </c>
      <c r="NF68" s="71">
        <v>0</v>
      </c>
      <c r="NG68" s="71">
        <v>0</v>
      </c>
      <c r="NH68" s="71">
        <v>0</v>
      </c>
      <c r="NI68" s="71">
        <v>0</v>
      </c>
      <c r="NJ68" s="71">
        <v>0</v>
      </c>
      <c r="NK68" s="70">
        <v>0</v>
      </c>
      <c r="NL68" s="71">
        <v>0</v>
      </c>
      <c r="NM68" s="71">
        <v>0</v>
      </c>
      <c r="NN68" s="71">
        <v>0</v>
      </c>
      <c r="NO68" s="71">
        <v>0</v>
      </c>
      <c r="NP68" s="71">
        <v>0</v>
      </c>
      <c r="NQ68" s="71">
        <v>0</v>
      </c>
      <c r="NR68" s="71">
        <v>0</v>
      </c>
      <c r="NS68" s="71">
        <v>0</v>
      </c>
      <c r="NT68" s="70">
        <v>0</v>
      </c>
      <c r="NU68" s="71">
        <v>0</v>
      </c>
      <c r="NV68" s="71">
        <v>0</v>
      </c>
      <c r="NW68" s="71">
        <v>0</v>
      </c>
      <c r="NX68" s="71">
        <v>0</v>
      </c>
      <c r="NY68" s="71">
        <v>0</v>
      </c>
      <c r="NZ68" s="70">
        <v>0</v>
      </c>
      <c r="OA68" s="71">
        <v>0</v>
      </c>
      <c r="OB68" s="71">
        <v>0</v>
      </c>
      <c r="OC68" s="71">
        <v>0</v>
      </c>
      <c r="OD68" s="71">
        <v>0</v>
      </c>
      <c r="OE68" s="71">
        <v>0</v>
      </c>
      <c r="OF68" s="71">
        <v>0</v>
      </c>
      <c r="OG68" s="71">
        <v>0</v>
      </c>
      <c r="OH68" s="71">
        <v>0</v>
      </c>
      <c r="OI68" s="71">
        <v>0</v>
      </c>
      <c r="OJ68" s="70">
        <v>0</v>
      </c>
      <c r="OK68" s="71">
        <v>0</v>
      </c>
      <c r="OL68" s="71">
        <v>0</v>
      </c>
      <c r="OM68" s="71">
        <v>0</v>
      </c>
      <c r="ON68" s="71">
        <v>0</v>
      </c>
      <c r="OO68" s="71">
        <v>0</v>
      </c>
      <c r="OP68" s="71">
        <v>0</v>
      </c>
      <c r="OQ68" s="71">
        <v>0</v>
      </c>
      <c r="OR68" s="71">
        <v>0</v>
      </c>
      <c r="OS68" s="71">
        <v>0</v>
      </c>
      <c r="OT68" s="71">
        <v>0</v>
      </c>
      <c r="OU68" s="71">
        <v>0</v>
      </c>
      <c r="OV68" s="71">
        <v>0</v>
      </c>
      <c r="OW68" s="71">
        <v>0</v>
      </c>
      <c r="OX68" s="71">
        <v>0</v>
      </c>
      <c r="OY68" s="71">
        <v>0</v>
      </c>
      <c r="OZ68" s="71">
        <v>0</v>
      </c>
      <c r="PA68" s="71">
        <v>0</v>
      </c>
      <c r="PB68" s="71">
        <v>0</v>
      </c>
      <c r="PC68" s="71">
        <v>0</v>
      </c>
      <c r="PD68" s="71">
        <v>0</v>
      </c>
      <c r="PE68" s="71">
        <v>0</v>
      </c>
      <c r="PF68" s="71">
        <v>0</v>
      </c>
      <c r="PG68" s="71">
        <v>0</v>
      </c>
      <c r="PH68" s="71">
        <v>0</v>
      </c>
      <c r="PI68" s="71">
        <v>0</v>
      </c>
      <c r="PJ68" s="71">
        <v>0</v>
      </c>
      <c r="PK68" s="71">
        <v>0</v>
      </c>
      <c r="PL68" s="71">
        <v>0</v>
      </c>
      <c r="PM68" s="71">
        <v>0</v>
      </c>
      <c r="PN68" s="71">
        <v>0</v>
      </c>
      <c r="PO68" s="71">
        <v>0</v>
      </c>
      <c r="PP68" s="71">
        <v>0</v>
      </c>
      <c r="PQ68" s="71">
        <v>0</v>
      </c>
      <c r="PR68" s="71">
        <v>0</v>
      </c>
      <c r="PS68" s="71">
        <v>0</v>
      </c>
      <c r="PT68" s="71">
        <v>0</v>
      </c>
      <c r="PU68" s="71">
        <v>0</v>
      </c>
      <c r="PV68" s="71">
        <v>0</v>
      </c>
      <c r="PW68" s="71">
        <v>0</v>
      </c>
      <c r="PX68" s="71">
        <v>0</v>
      </c>
      <c r="PY68" s="71">
        <v>0</v>
      </c>
      <c r="PZ68" s="71">
        <v>0</v>
      </c>
      <c r="QA68" s="70">
        <v>0</v>
      </c>
      <c r="QB68" s="71">
        <v>0</v>
      </c>
      <c r="QC68" s="71">
        <v>0</v>
      </c>
      <c r="QD68" s="71">
        <v>0</v>
      </c>
      <c r="QE68" s="71">
        <v>0</v>
      </c>
      <c r="QF68" s="71">
        <v>0</v>
      </c>
      <c r="QG68" s="71">
        <v>0</v>
      </c>
      <c r="QH68" s="71">
        <v>0</v>
      </c>
      <c r="QI68" s="71">
        <v>0</v>
      </c>
      <c r="QJ68" s="71">
        <v>0</v>
      </c>
      <c r="QK68" s="71">
        <v>0</v>
      </c>
      <c r="QL68" s="71">
        <v>0</v>
      </c>
      <c r="QM68" s="71">
        <v>0</v>
      </c>
      <c r="QN68" s="71">
        <v>0</v>
      </c>
      <c r="QO68" s="71">
        <v>0</v>
      </c>
      <c r="QP68" s="71">
        <v>0</v>
      </c>
      <c r="QQ68" s="71">
        <v>0</v>
      </c>
      <c r="QR68" s="71">
        <v>0</v>
      </c>
      <c r="QS68" s="71">
        <v>0</v>
      </c>
      <c r="QT68" s="71">
        <v>0</v>
      </c>
      <c r="QU68" s="71">
        <v>0</v>
      </c>
      <c r="QV68" s="71">
        <v>0</v>
      </c>
      <c r="QW68" s="71">
        <v>0</v>
      </c>
      <c r="QX68" s="71">
        <v>0</v>
      </c>
      <c r="QY68" s="71">
        <v>0</v>
      </c>
      <c r="QZ68" s="71">
        <v>0</v>
      </c>
      <c r="RA68" s="71">
        <v>0</v>
      </c>
      <c r="RB68" s="70">
        <v>0</v>
      </c>
      <c r="RC68" s="71">
        <v>0</v>
      </c>
      <c r="RD68" s="73">
        <v>0</v>
      </c>
    </row>
    <row r="69" spans="1:472" ht="18.75" x14ac:dyDescent="0.3">
      <c r="A69" s="86">
        <v>51</v>
      </c>
      <c r="B69" s="74" t="s">
        <v>998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</row>
    <row r="70" spans="1:472" ht="18.75" x14ac:dyDescent="0.3">
      <c r="A70" s="86">
        <v>52</v>
      </c>
      <c r="B70" s="87" t="s">
        <v>999</v>
      </c>
      <c r="C70" s="70">
        <v>0</v>
      </c>
      <c r="D70" s="71">
        <v>0</v>
      </c>
      <c r="E70" s="70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0">
        <v>0</v>
      </c>
      <c r="U70" s="71">
        <v>0</v>
      </c>
      <c r="V70" s="71">
        <v>0</v>
      </c>
      <c r="W70" s="70">
        <v>0</v>
      </c>
      <c r="X70" s="71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0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0</v>
      </c>
      <c r="AL70" s="71">
        <v>0</v>
      </c>
      <c r="AM70" s="71">
        <v>0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0</v>
      </c>
      <c r="CO70" s="71">
        <v>0</v>
      </c>
      <c r="CP70" s="71">
        <v>0</v>
      </c>
      <c r="CQ70" s="71">
        <v>0</v>
      </c>
      <c r="CR70" s="71">
        <v>0</v>
      </c>
      <c r="CS70" s="71">
        <v>0</v>
      </c>
      <c r="CT70" s="71">
        <v>0</v>
      </c>
      <c r="CU70" s="71">
        <v>0</v>
      </c>
      <c r="CV70" s="71">
        <v>0</v>
      </c>
      <c r="CW70" s="71">
        <v>0</v>
      </c>
      <c r="CX70" s="70">
        <v>0</v>
      </c>
      <c r="CY70" s="71">
        <v>0</v>
      </c>
      <c r="CZ70" s="71">
        <v>0</v>
      </c>
      <c r="DA70" s="71">
        <v>0</v>
      </c>
      <c r="DB70" s="70">
        <v>0</v>
      </c>
      <c r="DC70" s="71">
        <v>0</v>
      </c>
      <c r="DD70" s="71">
        <v>0</v>
      </c>
      <c r="DE70" s="71">
        <v>0</v>
      </c>
      <c r="DF70" s="71">
        <v>0</v>
      </c>
      <c r="DG70" s="71">
        <v>0</v>
      </c>
      <c r="DH70" s="71">
        <v>0</v>
      </c>
      <c r="DI70" s="71">
        <v>0</v>
      </c>
      <c r="DJ70" s="71">
        <v>0</v>
      </c>
      <c r="DK70" s="71">
        <v>0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0</v>
      </c>
      <c r="DS70" s="71">
        <v>0</v>
      </c>
      <c r="DT70" s="71">
        <v>0</v>
      </c>
      <c r="DU70" s="71">
        <v>0</v>
      </c>
      <c r="DV70" s="70">
        <v>0</v>
      </c>
      <c r="DW70" s="71">
        <v>0</v>
      </c>
      <c r="DX70" s="71">
        <v>0</v>
      </c>
      <c r="DY70" s="71">
        <v>0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0</v>
      </c>
      <c r="HX70" s="71">
        <v>0</v>
      </c>
      <c r="HY70" s="71">
        <v>0</v>
      </c>
      <c r="HZ70" s="71">
        <v>0</v>
      </c>
      <c r="IA70" s="71">
        <v>0</v>
      </c>
      <c r="IB70" s="71">
        <v>0</v>
      </c>
      <c r="IC70" s="71">
        <v>0</v>
      </c>
      <c r="ID70" s="71">
        <v>0</v>
      </c>
      <c r="IE70" s="71">
        <v>0</v>
      </c>
      <c r="IF70" s="71">
        <v>0</v>
      </c>
      <c r="IG70" s="71">
        <v>0</v>
      </c>
      <c r="IH70" s="70">
        <v>0</v>
      </c>
      <c r="II70" s="71">
        <v>0</v>
      </c>
      <c r="IJ70" s="71">
        <v>0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0</v>
      </c>
      <c r="IX70" s="71">
        <v>0</v>
      </c>
      <c r="IY70" s="71">
        <v>0</v>
      </c>
      <c r="IZ70" s="71">
        <v>0</v>
      </c>
      <c r="JA70" s="71">
        <v>0</v>
      </c>
      <c r="JB70" s="71">
        <v>0</v>
      </c>
      <c r="JC70" s="71">
        <v>0</v>
      </c>
      <c r="JD70" s="70">
        <v>0</v>
      </c>
      <c r="JE70" s="71">
        <v>0</v>
      </c>
      <c r="JF70" s="71">
        <v>0</v>
      </c>
      <c r="JG70" s="71">
        <v>0</v>
      </c>
      <c r="JH70" s="71">
        <v>0</v>
      </c>
      <c r="JI70" s="70">
        <v>0</v>
      </c>
      <c r="JJ70" s="71">
        <v>0</v>
      </c>
      <c r="JK70" s="71">
        <v>0</v>
      </c>
      <c r="JL70" s="71">
        <v>0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0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0</v>
      </c>
      <c r="JY70" s="71">
        <v>0</v>
      </c>
      <c r="JZ70" s="71">
        <v>0</v>
      </c>
      <c r="KA70" s="71">
        <v>0</v>
      </c>
      <c r="KB70" s="71">
        <v>0</v>
      </c>
      <c r="KC70" s="71">
        <v>0</v>
      </c>
      <c r="KD70" s="71">
        <v>0</v>
      </c>
      <c r="KE70" s="71">
        <v>0</v>
      </c>
      <c r="KF70" s="71">
        <v>0</v>
      </c>
      <c r="KG70" s="71">
        <v>0</v>
      </c>
      <c r="KH70" s="71">
        <v>0</v>
      </c>
      <c r="KI70" s="71">
        <v>0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0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0</v>
      </c>
      <c r="LB70" s="71">
        <v>0</v>
      </c>
      <c r="LC70" s="71">
        <v>0</v>
      </c>
      <c r="LD70" s="71">
        <v>0</v>
      </c>
      <c r="LE70" s="71">
        <v>0</v>
      </c>
      <c r="LF70" s="71">
        <v>0</v>
      </c>
      <c r="LG70" s="70">
        <v>0</v>
      </c>
      <c r="LH70" s="71">
        <v>0</v>
      </c>
      <c r="LI70" s="71">
        <v>0</v>
      </c>
      <c r="LJ70" s="71">
        <v>0</v>
      </c>
      <c r="LK70" s="71">
        <v>0</v>
      </c>
      <c r="LL70" s="71">
        <v>0</v>
      </c>
      <c r="LM70" s="71">
        <v>0</v>
      </c>
      <c r="LN70" s="71">
        <v>0</v>
      </c>
      <c r="LO70" s="71">
        <v>0</v>
      </c>
      <c r="LP70" s="71">
        <v>0</v>
      </c>
      <c r="LQ70" s="71">
        <v>0</v>
      </c>
      <c r="LR70" s="71">
        <v>0</v>
      </c>
      <c r="LS70" s="71">
        <v>0</v>
      </c>
      <c r="LT70" s="71">
        <v>0</v>
      </c>
      <c r="LU70" s="71">
        <v>0</v>
      </c>
      <c r="LV70" s="71">
        <v>0</v>
      </c>
      <c r="LW70" s="70">
        <v>0</v>
      </c>
      <c r="LX70" s="71">
        <v>0</v>
      </c>
      <c r="LY70" s="71">
        <v>0</v>
      </c>
      <c r="LZ70" s="71">
        <v>0</v>
      </c>
      <c r="MA70" s="71">
        <v>0</v>
      </c>
      <c r="MB70" s="71">
        <v>0</v>
      </c>
      <c r="MC70" s="71">
        <v>0</v>
      </c>
      <c r="MD70" s="71">
        <v>0</v>
      </c>
      <c r="ME70" s="71">
        <v>0</v>
      </c>
      <c r="MF70" s="71">
        <v>0</v>
      </c>
      <c r="MG70" s="71">
        <v>0</v>
      </c>
      <c r="MH70" s="71">
        <v>0</v>
      </c>
      <c r="MI70" s="71">
        <v>0</v>
      </c>
      <c r="MJ70" s="71">
        <v>0</v>
      </c>
      <c r="MK70" s="71">
        <v>0</v>
      </c>
      <c r="ML70" s="71">
        <v>0</v>
      </c>
      <c r="MM70" s="71">
        <v>0</v>
      </c>
      <c r="MN70" s="71">
        <v>0</v>
      </c>
      <c r="MO70" s="71">
        <v>0</v>
      </c>
      <c r="MP70" s="71">
        <v>0</v>
      </c>
      <c r="MQ70" s="70">
        <v>0</v>
      </c>
      <c r="MR70" s="71">
        <v>0</v>
      </c>
      <c r="MS70" s="71">
        <v>0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0</v>
      </c>
      <c r="NA70" s="71">
        <v>0</v>
      </c>
      <c r="NB70" s="71">
        <v>0</v>
      </c>
      <c r="NC70" s="71">
        <v>0</v>
      </c>
      <c r="ND70" s="71">
        <v>0</v>
      </c>
      <c r="NE70" s="71">
        <v>0</v>
      </c>
      <c r="NF70" s="71">
        <v>0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0</v>
      </c>
      <c r="OK70" s="71">
        <v>0</v>
      </c>
      <c r="OL70" s="71">
        <v>0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0</v>
      </c>
    </row>
    <row r="71" spans="1:472" s="79" customFormat="1" ht="18.75" x14ac:dyDescent="0.3">
      <c r="A71" s="86">
        <v>53</v>
      </c>
      <c r="B71" s="74" t="s">
        <v>1000</v>
      </c>
      <c r="C71" s="70">
        <v>0</v>
      </c>
      <c r="D71" s="71">
        <v>0</v>
      </c>
      <c r="E71" s="70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0</v>
      </c>
      <c r="R71" s="71">
        <v>0</v>
      </c>
      <c r="S71" s="71">
        <v>0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0</v>
      </c>
    </row>
    <row r="72" spans="1:472" ht="21" customHeight="1" x14ac:dyDescent="0.3">
      <c r="A72" s="86">
        <v>54</v>
      </c>
      <c r="B72" s="74" t="s">
        <v>1001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</row>
    <row r="73" spans="1:472" ht="18.75" x14ac:dyDescent="0.3">
      <c r="A73" s="86">
        <v>55</v>
      </c>
      <c r="B73" s="74" t="s">
        <v>1002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</row>
    <row r="74" spans="1:472" ht="24" customHeight="1" x14ac:dyDescent="0.3">
      <c r="A74" s="86">
        <v>56</v>
      </c>
      <c r="B74" s="74" t="s">
        <v>1003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</row>
    <row r="75" spans="1:472" ht="18.75" x14ac:dyDescent="0.3">
      <c r="A75" s="86">
        <v>57</v>
      </c>
      <c r="B75" s="74" t="s">
        <v>1004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</row>
    <row r="76" spans="1:472" ht="18.75" x14ac:dyDescent="0.3">
      <c r="A76" s="86">
        <v>58</v>
      </c>
      <c r="B76" s="87" t="s">
        <v>1005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</row>
    <row r="77" spans="1:472" ht="18.75" x14ac:dyDescent="0.3">
      <c r="A77" s="86">
        <v>59</v>
      </c>
      <c r="B77" s="89" t="s">
        <v>1006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</row>
    <row r="78" spans="1:472" ht="21" customHeight="1" x14ac:dyDescent="0.3">
      <c r="A78" s="86">
        <v>60</v>
      </c>
      <c r="B78" s="87" t="s">
        <v>1007</v>
      </c>
      <c r="C78" s="70">
        <v>0</v>
      </c>
      <c r="D78" s="71">
        <v>0</v>
      </c>
      <c r="E78" s="70">
        <v>59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59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20</v>
      </c>
      <c r="CY78" s="71">
        <v>0</v>
      </c>
      <c r="CZ78" s="71">
        <v>0</v>
      </c>
      <c r="DA78" s="71">
        <v>20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192</v>
      </c>
      <c r="EV78" s="71">
        <v>0</v>
      </c>
      <c r="EW78" s="71">
        <v>0</v>
      </c>
      <c r="EX78" s="71">
        <v>64</v>
      </c>
      <c r="EY78" s="71">
        <v>0</v>
      </c>
      <c r="EZ78" s="71">
        <v>9</v>
      </c>
      <c r="FA78" s="71">
        <v>0</v>
      </c>
      <c r="FB78" s="71">
        <v>0</v>
      </c>
      <c r="FC78" s="71">
        <v>21</v>
      </c>
      <c r="FD78" s="71">
        <v>0</v>
      </c>
      <c r="FE78" s="71">
        <v>0</v>
      </c>
      <c r="FF78" s="71">
        <v>17</v>
      </c>
      <c r="FG78" s="71">
        <v>0</v>
      </c>
      <c r="FH78" s="71">
        <v>13</v>
      </c>
      <c r="FI78" s="71">
        <v>0</v>
      </c>
      <c r="FJ78" s="71">
        <v>51</v>
      </c>
      <c r="FK78" s="71">
        <v>0</v>
      </c>
      <c r="FL78" s="71">
        <v>0</v>
      </c>
      <c r="FM78" s="71">
        <v>0</v>
      </c>
      <c r="FN78" s="71">
        <v>0</v>
      </c>
      <c r="FO78" s="71">
        <v>17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40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40</v>
      </c>
      <c r="LF78" s="71">
        <v>0</v>
      </c>
      <c r="LG78" s="70">
        <v>20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10</v>
      </c>
      <c r="LP78" s="71">
        <v>0</v>
      </c>
      <c r="LQ78" s="71">
        <v>0</v>
      </c>
      <c r="LR78" s="71">
        <v>0</v>
      </c>
      <c r="LS78" s="71">
        <v>0</v>
      </c>
      <c r="LT78" s="71">
        <v>10</v>
      </c>
      <c r="LU78" s="71">
        <v>0</v>
      </c>
      <c r="LV78" s="71">
        <v>0</v>
      </c>
      <c r="LW78" s="70">
        <v>30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30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54</v>
      </c>
      <c r="MR78" s="71">
        <v>0</v>
      </c>
      <c r="MS78" s="71">
        <v>0</v>
      </c>
      <c r="MT78" s="71">
        <v>10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10</v>
      </c>
      <c r="NB78" s="71">
        <v>0</v>
      </c>
      <c r="NC78" s="71">
        <v>0</v>
      </c>
      <c r="ND78" s="71">
        <v>0</v>
      </c>
      <c r="NE78" s="71">
        <v>0</v>
      </c>
      <c r="NF78" s="71">
        <v>24</v>
      </c>
      <c r="NG78" s="71">
        <v>0</v>
      </c>
      <c r="NH78" s="71">
        <v>0</v>
      </c>
      <c r="NI78" s="71">
        <v>0</v>
      </c>
      <c r="NJ78" s="71">
        <v>10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415</v>
      </c>
    </row>
    <row r="79" spans="1:472" ht="26.25" customHeight="1" x14ac:dyDescent="0.3">
      <c r="A79" s="86">
        <v>61</v>
      </c>
      <c r="B79" s="87" t="s">
        <v>1008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</row>
    <row r="80" spans="1:472" ht="22.5" customHeight="1" x14ac:dyDescent="0.3">
      <c r="A80" s="86">
        <v>62</v>
      </c>
      <c r="B80" s="69" t="s">
        <v>1009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</row>
    <row r="81" spans="1:472" ht="18.75" x14ac:dyDescent="0.3">
      <c r="A81" s="86">
        <v>63</v>
      </c>
      <c r="B81" s="69" t="s">
        <v>1010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815</v>
      </c>
      <c r="QB81" s="71">
        <v>585</v>
      </c>
      <c r="QC81" s="71">
        <v>200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30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815</v>
      </c>
    </row>
    <row r="82" spans="1:472" ht="18.75" x14ac:dyDescent="0.3">
      <c r="A82" s="86">
        <v>64</v>
      </c>
      <c r="B82" s="69" t="s">
        <v>1011</v>
      </c>
      <c r="C82" s="70">
        <v>0</v>
      </c>
      <c r="D82" s="71">
        <v>0</v>
      </c>
      <c r="E82" s="70">
        <v>0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0</v>
      </c>
      <c r="CY82" s="71">
        <v>0</v>
      </c>
      <c r="CZ82" s="71">
        <v>0</v>
      </c>
      <c r="DA82" s="71">
        <v>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0</v>
      </c>
      <c r="EV82" s="71">
        <v>0</v>
      </c>
      <c r="EW82" s="71">
        <v>0</v>
      </c>
      <c r="EX82" s="71">
        <v>0</v>
      </c>
      <c r="EY82" s="71">
        <v>0</v>
      </c>
      <c r="EZ82" s="71">
        <v>0</v>
      </c>
      <c r="FA82" s="71">
        <v>0</v>
      </c>
      <c r="FB82" s="71">
        <v>0</v>
      </c>
      <c r="FC82" s="71">
        <v>0</v>
      </c>
      <c r="FD82" s="71">
        <v>0</v>
      </c>
      <c r="FE82" s="71">
        <v>0</v>
      </c>
      <c r="FF82" s="71">
        <v>0</v>
      </c>
      <c r="FG82" s="71">
        <v>0</v>
      </c>
      <c r="FH82" s="71">
        <v>0</v>
      </c>
      <c r="FI82" s="71">
        <v>0</v>
      </c>
      <c r="FJ82" s="71">
        <v>0</v>
      </c>
      <c r="FK82" s="71">
        <v>0</v>
      </c>
      <c r="FL82" s="71">
        <v>0</v>
      </c>
      <c r="FM82" s="71">
        <v>0</v>
      </c>
      <c r="FN82" s="71">
        <v>0</v>
      </c>
      <c r="FO82" s="71">
        <v>0</v>
      </c>
      <c r="FP82" s="71">
        <v>0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0</v>
      </c>
      <c r="FW82" s="71">
        <v>0</v>
      </c>
      <c r="FX82" s="71">
        <v>0</v>
      </c>
      <c r="FY82" s="71">
        <v>0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0</v>
      </c>
      <c r="LF82" s="71">
        <v>0</v>
      </c>
      <c r="LG82" s="70">
        <v>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0</v>
      </c>
      <c r="LP82" s="71">
        <v>0</v>
      </c>
      <c r="LQ82" s="71">
        <v>0</v>
      </c>
      <c r="LR82" s="71">
        <v>0</v>
      </c>
      <c r="LS82" s="71">
        <v>0</v>
      </c>
      <c r="LT82" s="71">
        <v>0</v>
      </c>
      <c r="LU82" s="71">
        <v>0</v>
      </c>
      <c r="LV82" s="71">
        <v>0</v>
      </c>
      <c r="LW82" s="70">
        <v>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0</v>
      </c>
      <c r="MR82" s="71">
        <v>0</v>
      </c>
      <c r="MS82" s="71">
        <v>0</v>
      </c>
      <c r="MT82" s="71">
        <v>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0</v>
      </c>
      <c r="NB82" s="71">
        <v>0</v>
      </c>
      <c r="NC82" s="71">
        <v>0</v>
      </c>
      <c r="ND82" s="71">
        <v>0</v>
      </c>
      <c r="NE82" s="71">
        <v>0</v>
      </c>
      <c r="NF82" s="71">
        <v>0</v>
      </c>
      <c r="NG82" s="71">
        <v>0</v>
      </c>
      <c r="NH82" s="71">
        <v>0</v>
      </c>
      <c r="NI82" s="71">
        <v>0</v>
      </c>
      <c r="NJ82" s="71">
        <v>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0</v>
      </c>
    </row>
    <row r="83" spans="1:472" ht="18.75" x14ac:dyDescent="0.3">
      <c r="A83" s="86">
        <v>65</v>
      </c>
      <c r="B83" s="69" t="s">
        <v>1012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</row>
    <row r="84" spans="1:472" ht="18.75" x14ac:dyDescent="0.3">
      <c r="A84" s="86">
        <v>66</v>
      </c>
      <c r="B84" s="90" t="s">
        <v>1013</v>
      </c>
      <c r="C84" s="70">
        <v>0</v>
      </c>
      <c r="D84" s="71">
        <v>0</v>
      </c>
      <c r="E84" s="70">
        <v>88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41</v>
      </c>
      <c r="R84" s="71">
        <v>39</v>
      </c>
      <c r="S84" s="71">
        <v>8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66</v>
      </c>
      <c r="CY84" s="71">
        <v>0</v>
      </c>
      <c r="CZ84" s="71">
        <v>56</v>
      </c>
      <c r="DA84" s="71">
        <v>10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31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31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42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22</v>
      </c>
      <c r="ID84" s="71">
        <v>0</v>
      </c>
      <c r="IE84" s="71">
        <v>20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32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32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60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25</v>
      </c>
      <c r="LE84" s="71">
        <v>25</v>
      </c>
      <c r="LF84" s="71">
        <v>10</v>
      </c>
      <c r="LG84" s="70">
        <v>101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71</v>
      </c>
      <c r="LQ84" s="71">
        <v>0</v>
      </c>
      <c r="LR84" s="71">
        <v>0</v>
      </c>
      <c r="LS84" s="71">
        <v>0</v>
      </c>
      <c r="LT84" s="71">
        <v>10</v>
      </c>
      <c r="LU84" s="71">
        <v>10</v>
      </c>
      <c r="LV84" s="71">
        <v>10</v>
      </c>
      <c r="LW84" s="70">
        <v>15</v>
      </c>
      <c r="LX84" s="71">
        <v>0</v>
      </c>
      <c r="LY84" s="71">
        <v>0</v>
      </c>
      <c r="LZ84" s="71">
        <v>0</v>
      </c>
      <c r="MA84" s="71">
        <v>0</v>
      </c>
      <c r="MB84" s="71">
        <v>5</v>
      </c>
      <c r="MC84" s="71">
        <v>0</v>
      </c>
      <c r="MD84" s="71">
        <v>0</v>
      </c>
      <c r="ME84" s="71">
        <v>0</v>
      </c>
      <c r="MF84" s="71">
        <v>0</v>
      </c>
      <c r="MG84" s="71">
        <v>10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121</v>
      </c>
      <c r="MR84" s="71">
        <v>0</v>
      </c>
      <c r="MS84" s="71">
        <v>29</v>
      </c>
      <c r="MT84" s="71">
        <v>58</v>
      </c>
      <c r="MU84" s="71">
        <v>3</v>
      </c>
      <c r="MV84" s="71">
        <v>0</v>
      </c>
      <c r="MW84" s="71">
        <v>2</v>
      </c>
      <c r="MX84" s="71">
        <v>0</v>
      </c>
      <c r="MY84" s="71">
        <v>0</v>
      </c>
      <c r="MZ84" s="71">
        <v>4</v>
      </c>
      <c r="NA84" s="71">
        <v>5</v>
      </c>
      <c r="NB84" s="71">
        <v>0</v>
      </c>
      <c r="NC84" s="71">
        <v>0</v>
      </c>
      <c r="ND84" s="71">
        <v>0</v>
      </c>
      <c r="NE84" s="71">
        <v>10</v>
      </c>
      <c r="NF84" s="71">
        <v>10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556</v>
      </c>
    </row>
    <row r="85" spans="1:472" ht="18.75" x14ac:dyDescent="0.3">
      <c r="A85" s="86">
        <v>68</v>
      </c>
      <c r="B85" s="69" t="s">
        <v>1014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0</v>
      </c>
      <c r="QB85" s="71">
        <v>0</v>
      </c>
      <c r="QC85" s="71">
        <v>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0</v>
      </c>
    </row>
    <row r="86" spans="1:472" ht="18.75" x14ac:dyDescent="0.3">
      <c r="A86" s="86">
        <v>69</v>
      </c>
      <c r="B86" s="69" t="s">
        <v>1015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</row>
    <row r="87" spans="1:472" ht="18.75" x14ac:dyDescent="0.3">
      <c r="A87" s="86">
        <v>70</v>
      </c>
      <c r="B87" s="69" t="s">
        <v>1016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</row>
    <row r="88" spans="1:472" ht="18.75" x14ac:dyDescent="0.3">
      <c r="A88" s="86">
        <v>71</v>
      </c>
      <c r="B88" s="69" t="s">
        <v>1017</v>
      </c>
      <c r="C88" s="70">
        <v>0</v>
      </c>
      <c r="D88" s="71">
        <v>0</v>
      </c>
      <c r="E88" s="70"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0</v>
      </c>
      <c r="CY88" s="71">
        <v>0</v>
      </c>
      <c r="CZ88" s="71">
        <v>0</v>
      </c>
      <c r="DA88" s="71">
        <v>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0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0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0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0</v>
      </c>
      <c r="ID88" s="71">
        <v>0</v>
      </c>
      <c r="IE88" s="71">
        <v>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0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0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0</v>
      </c>
      <c r="LE88" s="71">
        <v>0</v>
      </c>
      <c r="LF88" s="71">
        <v>0</v>
      </c>
      <c r="LG88" s="70">
        <v>0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0</v>
      </c>
      <c r="LQ88" s="71">
        <v>0</v>
      </c>
      <c r="LR88" s="71">
        <v>0</v>
      </c>
      <c r="LS88" s="71">
        <v>0</v>
      </c>
      <c r="LT88" s="71">
        <v>0</v>
      </c>
      <c r="LU88" s="71">
        <v>0</v>
      </c>
      <c r="LV88" s="71">
        <v>0</v>
      </c>
      <c r="LW88" s="70">
        <v>0</v>
      </c>
      <c r="LX88" s="71">
        <v>0</v>
      </c>
      <c r="LY88" s="71">
        <v>0</v>
      </c>
      <c r="LZ88" s="71">
        <v>0</v>
      </c>
      <c r="MA88" s="71">
        <v>0</v>
      </c>
      <c r="MB88" s="71">
        <v>0</v>
      </c>
      <c r="MC88" s="71">
        <v>0</v>
      </c>
      <c r="MD88" s="71">
        <v>0</v>
      </c>
      <c r="ME88" s="71">
        <v>0</v>
      </c>
      <c r="MF88" s="71">
        <v>0</v>
      </c>
      <c r="MG88" s="71">
        <v>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0</v>
      </c>
      <c r="MR88" s="71">
        <v>0</v>
      </c>
      <c r="MS88" s="71">
        <v>0</v>
      </c>
      <c r="MT88" s="71">
        <v>0</v>
      </c>
      <c r="MU88" s="71">
        <v>0</v>
      </c>
      <c r="MV88" s="71">
        <v>0</v>
      </c>
      <c r="MW88" s="71">
        <v>0</v>
      </c>
      <c r="MX88" s="71">
        <v>0</v>
      </c>
      <c r="MY88" s="71">
        <v>0</v>
      </c>
      <c r="MZ88" s="71">
        <v>0</v>
      </c>
      <c r="NA88" s="71">
        <v>0</v>
      </c>
      <c r="NB88" s="71">
        <v>0</v>
      </c>
      <c r="NC88" s="71">
        <v>0</v>
      </c>
      <c r="ND88" s="71">
        <v>0</v>
      </c>
      <c r="NE88" s="71">
        <v>0</v>
      </c>
      <c r="NF88" s="71">
        <v>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0</v>
      </c>
    </row>
    <row r="89" spans="1:472" ht="18.75" x14ac:dyDescent="0.3">
      <c r="A89" s="86">
        <v>72</v>
      </c>
      <c r="B89" s="69" t="s">
        <v>1018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</row>
    <row r="90" spans="1:472" ht="18.75" x14ac:dyDescent="0.3">
      <c r="A90" s="86">
        <v>73</v>
      </c>
      <c r="B90" s="69" t="s">
        <v>1019</v>
      </c>
      <c r="C90" s="70">
        <v>0</v>
      </c>
      <c r="D90" s="71">
        <v>0</v>
      </c>
      <c r="E90" s="70">
        <v>123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27</v>
      </c>
      <c r="R90" s="71">
        <v>96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123</v>
      </c>
    </row>
    <row r="91" spans="1:472" ht="18.75" x14ac:dyDescent="0.3">
      <c r="A91" s="86">
        <v>74</v>
      </c>
      <c r="B91" s="69" t="s">
        <v>1020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</row>
    <row r="92" spans="1:472" ht="18.75" x14ac:dyDescent="0.3">
      <c r="A92" s="86">
        <v>75</v>
      </c>
      <c r="B92" s="69" t="s">
        <v>1021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</row>
    <row r="93" spans="1:472" ht="18.75" x14ac:dyDescent="0.3">
      <c r="A93" s="86">
        <v>76</v>
      </c>
      <c r="B93" s="69" t="s">
        <v>1022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</row>
    <row r="94" spans="1:472" ht="18.75" x14ac:dyDescent="0.3">
      <c r="A94" s="86">
        <v>77</v>
      </c>
      <c r="B94" s="69" t="s">
        <v>1023</v>
      </c>
      <c r="C94" s="70">
        <v>0</v>
      </c>
      <c r="D94" s="71">
        <v>0</v>
      </c>
      <c r="E94" s="70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0</v>
      </c>
    </row>
    <row r="95" spans="1:472" ht="37.5" x14ac:dyDescent="0.3">
      <c r="A95" s="86">
        <v>78</v>
      </c>
      <c r="B95" s="69" t="s">
        <v>1024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</row>
    <row r="96" spans="1:472" ht="18.75" x14ac:dyDescent="0.3">
      <c r="A96" s="86">
        <v>79</v>
      </c>
      <c r="B96" s="69" t="s">
        <v>1025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</row>
    <row r="97" spans="1:472" ht="18.75" x14ac:dyDescent="0.3">
      <c r="A97" s="86">
        <v>82</v>
      </c>
      <c r="B97" s="69" t="s">
        <v>1026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</row>
    <row r="98" spans="1:472" ht="18.75" x14ac:dyDescent="0.3">
      <c r="A98" s="86">
        <v>83</v>
      </c>
      <c r="B98" s="69" t="s">
        <v>1027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</row>
    <row r="99" spans="1:472" ht="18.75" x14ac:dyDescent="0.3">
      <c r="A99" s="86">
        <v>84</v>
      </c>
      <c r="B99" s="69" t="s">
        <v>1028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</row>
    <row r="100" spans="1:472" ht="18.75" x14ac:dyDescent="0.3">
      <c r="A100" s="86">
        <v>85</v>
      </c>
      <c r="B100" s="69" t="s">
        <v>1029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</row>
    <row r="101" spans="1:472" ht="18.75" x14ac:dyDescent="0.3">
      <c r="A101" s="86">
        <v>86</v>
      </c>
      <c r="B101" s="69" t="s">
        <v>1030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</row>
    <row r="102" spans="1:472" ht="18.75" x14ac:dyDescent="0.3">
      <c r="A102" s="75"/>
      <c r="B102" s="76" t="s">
        <v>1031</v>
      </c>
      <c r="C102" s="77">
        <v>0</v>
      </c>
      <c r="D102" s="77">
        <v>0</v>
      </c>
      <c r="E102" s="77">
        <v>1382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3</v>
      </c>
      <c r="O102" s="77">
        <v>0</v>
      </c>
      <c r="P102" s="77">
        <v>12</v>
      </c>
      <c r="Q102" s="77">
        <v>600</v>
      </c>
      <c r="R102" s="77">
        <v>667</v>
      </c>
      <c r="S102" s="77">
        <v>100</v>
      </c>
      <c r="T102" s="77">
        <v>0</v>
      </c>
      <c r="U102" s="77">
        <v>0</v>
      </c>
      <c r="V102" s="77">
        <v>0</v>
      </c>
      <c r="W102" s="77">
        <v>69</v>
      </c>
      <c r="X102" s="77">
        <v>20</v>
      </c>
      <c r="Y102" s="77">
        <v>0</v>
      </c>
      <c r="Z102" s="77">
        <v>0</v>
      </c>
      <c r="AA102" s="77">
        <v>11</v>
      </c>
      <c r="AB102" s="77">
        <v>38</v>
      </c>
      <c r="AC102" s="77">
        <v>0</v>
      </c>
      <c r="AD102" s="77">
        <v>8</v>
      </c>
      <c r="AE102" s="77">
        <v>8</v>
      </c>
      <c r="AF102" s="77">
        <v>0</v>
      </c>
      <c r="AG102" s="77">
        <v>0</v>
      </c>
      <c r="AH102" s="77">
        <v>0</v>
      </c>
      <c r="AI102" s="77">
        <v>0</v>
      </c>
      <c r="AJ102" s="77">
        <v>0</v>
      </c>
      <c r="AK102" s="77">
        <v>1</v>
      </c>
      <c r="AL102" s="77">
        <v>0</v>
      </c>
      <c r="AM102" s="77">
        <v>1</v>
      </c>
      <c r="AN102" s="77">
        <v>0</v>
      </c>
      <c r="AO102" s="77">
        <v>0</v>
      </c>
      <c r="AP102" s="77">
        <v>0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7">
        <v>0</v>
      </c>
      <c r="BC102" s="77">
        <v>0</v>
      </c>
      <c r="BD102" s="77">
        <v>0</v>
      </c>
      <c r="BE102" s="77">
        <v>0</v>
      </c>
      <c r="BF102" s="77">
        <v>0</v>
      </c>
      <c r="BG102" s="77">
        <v>0</v>
      </c>
      <c r="BH102" s="77">
        <v>0</v>
      </c>
      <c r="BI102" s="77">
        <v>0</v>
      </c>
      <c r="BJ102" s="77">
        <v>0</v>
      </c>
      <c r="BK102" s="77">
        <v>0</v>
      </c>
      <c r="BL102" s="77">
        <v>0</v>
      </c>
      <c r="BM102" s="77">
        <v>0</v>
      </c>
      <c r="BN102" s="77">
        <v>0</v>
      </c>
      <c r="BO102" s="77">
        <v>0</v>
      </c>
      <c r="BP102" s="77">
        <v>0</v>
      </c>
      <c r="BQ102" s="77">
        <v>0</v>
      </c>
      <c r="BR102" s="77">
        <v>0</v>
      </c>
      <c r="BS102" s="77">
        <v>0</v>
      </c>
      <c r="BT102" s="77">
        <v>0</v>
      </c>
      <c r="BU102" s="77">
        <v>0</v>
      </c>
      <c r="BV102" s="77">
        <v>0</v>
      </c>
      <c r="BW102" s="77">
        <v>0</v>
      </c>
      <c r="BX102" s="77">
        <v>0</v>
      </c>
      <c r="BY102" s="77">
        <v>0</v>
      </c>
      <c r="BZ102" s="77">
        <v>0</v>
      </c>
      <c r="CA102" s="77">
        <v>0</v>
      </c>
      <c r="CB102" s="77">
        <v>0</v>
      </c>
      <c r="CC102" s="77">
        <v>0</v>
      </c>
      <c r="CD102" s="77">
        <v>0</v>
      </c>
      <c r="CE102" s="77">
        <v>0</v>
      </c>
      <c r="CF102" s="77">
        <v>0</v>
      </c>
      <c r="CG102" s="77">
        <v>0</v>
      </c>
      <c r="CH102" s="77">
        <v>0</v>
      </c>
      <c r="CI102" s="77">
        <v>0</v>
      </c>
      <c r="CJ102" s="77">
        <v>0</v>
      </c>
      <c r="CK102" s="77">
        <v>0</v>
      </c>
      <c r="CL102" s="77">
        <v>0</v>
      </c>
      <c r="CM102" s="77">
        <v>0</v>
      </c>
      <c r="CN102" s="77">
        <v>39</v>
      </c>
      <c r="CO102" s="77">
        <v>0</v>
      </c>
      <c r="CP102" s="77">
        <v>0</v>
      </c>
      <c r="CQ102" s="77">
        <v>0</v>
      </c>
      <c r="CR102" s="77">
        <v>0</v>
      </c>
      <c r="CS102" s="77">
        <v>39</v>
      </c>
      <c r="CT102" s="77">
        <v>0</v>
      </c>
      <c r="CU102" s="77">
        <v>0</v>
      </c>
      <c r="CV102" s="77">
        <v>0</v>
      </c>
      <c r="CW102" s="77">
        <v>0</v>
      </c>
      <c r="CX102" s="77">
        <v>100</v>
      </c>
      <c r="CY102" s="77">
        <v>14</v>
      </c>
      <c r="CZ102" s="77">
        <v>56</v>
      </c>
      <c r="DA102" s="77">
        <v>30</v>
      </c>
      <c r="DB102" s="77">
        <v>343</v>
      </c>
      <c r="DC102" s="77">
        <v>0</v>
      </c>
      <c r="DD102" s="77">
        <v>0</v>
      </c>
      <c r="DE102" s="77">
        <v>15</v>
      </c>
      <c r="DF102" s="77">
        <v>20</v>
      </c>
      <c r="DG102" s="77">
        <v>0</v>
      </c>
      <c r="DH102" s="77">
        <v>17</v>
      </c>
      <c r="DI102" s="77">
        <v>0</v>
      </c>
      <c r="DJ102" s="77">
        <v>0</v>
      </c>
      <c r="DK102" s="77">
        <v>271</v>
      </c>
      <c r="DL102" s="77">
        <v>0</v>
      </c>
      <c r="DM102" s="77">
        <v>0</v>
      </c>
      <c r="DN102" s="77">
        <v>0</v>
      </c>
      <c r="DO102" s="77">
        <v>0</v>
      </c>
      <c r="DP102" s="77">
        <v>0</v>
      </c>
      <c r="DQ102" s="77">
        <v>0</v>
      </c>
      <c r="DR102" s="77">
        <v>20</v>
      </c>
      <c r="DS102" s="77">
        <v>0</v>
      </c>
      <c r="DT102" s="77">
        <v>0</v>
      </c>
      <c r="DU102" s="77">
        <v>0</v>
      </c>
      <c r="DV102" s="77">
        <v>324</v>
      </c>
      <c r="DW102" s="77">
        <v>0</v>
      </c>
      <c r="DX102" s="77">
        <v>0</v>
      </c>
      <c r="DY102" s="77">
        <v>293</v>
      </c>
      <c r="DZ102" s="77">
        <v>0</v>
      </c>
      <c r="EA102" s="77">
        <v>0</v>
      </c>
      <c r="EB102" s="77">
        <v>0</v>
      </c>
      <c r="EC102" s="77">
        <v>0</v>
      </c>
      <c r="ED102" s="77">
        <v>0</v>
      </c>
      <c r="EE102" s="77">
        <v>0</v>
      </c>
      <c r="EF102" s="77">
        <v>31</v>
      </c>
      <c r="EG102" s="77">
        <v>0</v>
      </c>
      <c r="EH102" s="77">
        <v>0</v>
      </c>
      <c r="EI102" s="77">
        <v>0</v>
      </c>
      <c r="EJ102" s="77">
        <v>0</v>
      </c>
      <c r="EK102" s="77">
        <v>0</v>
      </c>
      <c r="EL102" s="77">
        <v>0</v>
      </c>
      <c r="EM102" s="77">
        <v>0</v>
      </c>
      <c r="EN102" s="77">
        <v>0</v>
      </c>
      <c r="EO102" s="77">
        <v>0</v>
      </c>
      <c r="EP102" s="77">
        <v>0</v>
      </c>
      <c r="EQ102" s="77">
        <v>0</v>
      </c>
      <c r="ER102" s="77">
        <v>0</v>
      </c>
      <c r="ES102" s="77">
        <v>0</v>
      </c>
      <c r="ET102" s="77">
        <v>0</v>
      </c>
      <c r="EU102" s="77">
        <v>192</v>
      </c>
      <c r="EV102" s="77">
        <v>0</v>
      </c>
      <c r="EW102" s="77">
        <v>0</v>
      </c>
      <c r="EX102" s="77">
        <v>64</v>
      </c>
      <c r="EY102" s="77">
        <v>0</v>
      </c>
      <c r="EZ102" s="77">
        <v>9</v>
      </c>
      <c r="FA102" s="77">
        <v>0</v>
      </c>
      <c r="FB102" s="77">
        <v>0</v>
      </c>
      <c r="FC102" s="77">
        <v>21</v>
      </c>
      <c r="FD102" s="77">
        <v>0</v>
      </c>
      <c r="FE102" s="77">
        <v>0</v>
      </c>
      <c r="FF102" s="77">
        <v>17</v>
      </c>
      <c r="FG102" s="77">
        <v>0</v>
      </c>
      <c r="FH102" s="77">
        <v>13</v>
      </c>
      <c r="FI102" s="77">
        <v>0</v>
      </c>
      <c r="FJ102" s="77">
        <v>51</v>
      </c>
      <c r="FK102" s="77">
        <v>0</v>
      </c>
      <c r="FL102" s="77">
        <v>0</v>
      </c>
      <c r="FM102" s="77">
        <v>0</v>
      </c>
      <c r="FN102" s="77">
        <v>0</v>
      </c>
      <c r="FO102" s="77">
        <v>17</v>
      </c>
      <c r="FP102" s="77">
        <v>0</v>
      </c>
      <c r="FQ102" s="77">
        <v>0</v>
      </c>
      <c r="FR102" s="77">
        <v>0</v>
      </c>
      <c r="FS102" s="77">
        <v>0</v>
      </c>
      <c r="FT102" s="77">
        <v>0</v>
      </c>
      <c r="FU102" s="77">
        <v>0</v>
      </c>
      <c r="FV102" s="77">
        <v>0</v>
      </c>
      <c r="FW102" s="77">
        <v>0</v>
      </c>
      <c r="FX102" s="77">
        <v>0</v>
      </c>
      <c r="FY102" s="77">
        <v>0</v>
      </c>
      <c r="FZ102" s="77">
        <v>0</v>
      </c>
      <c r="GA102" s="77">
        <v>0</v>
      </c>
      <c r="GB102" s="77">
        <v>0</v>
      </c>
      <c r="GC102" s="77">
        <v>0</v>
      </c>
      <c r="GD102" s="77">
        <v>0</v>
      </c>
      <c r="GE102" s="77">
        <v>0</v>
      </c>
      <c r="GF102" s="77">
        <v>0</v>
      </c>
      <c r="GG102" s="77">
        <v>0</v>
      </c>
      <c r="GH102" s="77">
        <v>0</v>
      </c>
      <c r="GI102" s="77">
        <v>0</v>
      </c>
      <c r="GJ102" s="77">
        <v>0</v>
      </c>
      <c r="GK102" s="77">
        <v>0</v>
      </c>
      <c r="GL102" s="77">
        <v>0</v>
      </c>
      <c r="GM102" s="77">
        <v>0</v>
      </c>
      <c r="GN102" s="77">
        <v>0</v>
      </c>
      <c r="GO102" s="77">
        <v>0</v>
      </c>
      <c r="GP102" s="77">
        <v>0</v>
      </c>
      <c r="GQ102" s="77">
        <v>0</v>
      </c>
      <c r="GR102" s="77">
        <v>0</v>
      </c>
      <c r="GS102" s="77">
        <v>0</v>
      </c>
      <c r="GT102" s="77">
        <v>0</v>
      </c>
      <c r="GU102" s="77">
        <v>0</v>
      </c>
      <c r="GV102" s="77">
        <v>0</v>
      </c>
      <c r="GW102" s="77">
        <v>0</v>
      </c>
      <c r="GX102" s="77">
        <v>0</v>
      </c>
      <c r="GY102" s="77">
        <v>0</v>
      </c>
      <c r="GZ102" s="77">
        <v>0</v>
      </c>
      <c r="HA102" s="77">
        <v>0</v>
      </c>
      <c r="HB102" s="77">
        <v>0</v>
      </c>
      <c r="HC102" s="77">
        <v>0</v>
      </c>
      <c r="HD102" s="77">
        <v>0</v>
      </c>
      <c r="HE102" s="77">
        <v>0</v>
      </c>
      <c r="HF102" s="77">
        <v>0</v>
      </c>
      <c r="HG102" s="77">
        <v>0</v>
      </c>
      <c r="HH102" s="77">
        <v>0</v>
      </c>
      <c r="HI102" s="77">
        <v>0</v>
      </c>
      <c r="HJ102" s="77">
        <v>0</v>
      </c>
      <c r="HK102" s="77">
        <v>0</v>
      </c>
      <c r="HL102" s="77">
        <v>0</v>
      </c>
      <c r="HM102" s="77">
        <v>0</v>
      </c>
      <c r="HN102" s="77">
        <v>0</v>
      </c>
      <c r="HO102" s="77">
        <v>0</v>
      </c>
      <c r="HP102" s="77">
        <v>0</v>
      </c>
      <c r="HQ102" s="77">
        <v>0</v>
      </c>
      <c r="HR102" s="77">
        <v>0</v>
      </c>
      <c r="HS102" s="77">
        <v>0</v>
      </c>
      <c r="HT102" s="77">
        <v>0</v>
      </c>
      <c r="HU102" s="77">
        <v>0</v>
      </c>
      <c r="HV102" s="77">
        <v>0</v>
      </c>
      <c r="HW102" s="77">
        <v>461</v>
      </c>
      <c r="HX102" s="77">
        <v>0</v>
      </c>
      <c r="HY102" s="77">
        <v>19</v>
      </c>
      <c r="HZ102" s="77">
        <v>63</v>
      </c>
      <c r="IA102" s="77">
        <v>22</v>
      </c>
      <c r="IB102" s="77">
        <v>44</v>
      </c>
      <c r="IC102" s="77">
        <v>229</v>
      </c>
      <c r="ID102" s="77">
        <v>0</v>
      </c>
      <c r="IE102" s="77">
        <v>81</v>
      </c>
      <c r="IF102" s="77">
        <v>3</v>
      </c>
      <c r="IG102" s="77">
        <v>0</v>
      </c>
      <c r="IH102" s="77">
        <v>5</v>
      </c>
      <c r="II102" s="77">
        <v>0</v>
      </c>
      <c r="IJ102" s="77">
        <v>5</v>
      </c>
      <c r="IK102" s="77">
        <v>0</v>
      </c>
      <c r="IL102" s="77">
        <v>0</v>
      </c>
      <c r="IM102" s="77">
        <v>0</v>
      </c>
      <c r="IN102" s="77">
        <v>0</v>
      </c>
      <c r="IO102" s="77">
        <v>0</v>
      </c>
      <c r="IP102" s="77">
        <v>0</v>
      </c>
      <c r="IQ102" s="77">
        <v>0</v>
      </c>
      <c r="IR102" s="77">
        <v>0</v>
      </c>
      <c r="IS102" s="77">
        <v>0</v>
      </c>
      <c r="IT102" s="77">
        <v>0</v>
      </c>
      <c r="IU102" s="77">
        <v>0</v>
      </c>
      <c r="IV102" s="77">
        <v>0</v>
      </c>
      <c r="IW102" s="77">
        <v>4</v>
      </c>
      <c r="IX102" s="77">
        <v>0</v>
      </c>
      <c r="IY102" s="77">
        <v>0</v>
      </c>
      <c r="IZ102" s="77">
        <v>0</v>
      </c>
      <c r="JA102" s="77">
        <v>0</v>
      </c>
      <c r="JB102" s="77">
        <v>4</v>
      </c>
      <c r="JC102" s="77">
        <v>0</v>
      </c>
      <c r="JD102" s="77">
        <v>3</v>
      </c>
      <c r="JE102" s="77">
        <v>0</v>
      </c>
      <c r="JF102" s="77">
        <v>0</v>
      </c>
      <c r="JG102" s="77">
        <v>3</v>
      </c>
      <c r="JH102" s="77">
        <v>0</v>
      </c>
      <c r="JI102" s="77">
        <v>217</v>
      </c>
      <c r="JJ102" s="77">
        <v>6</v>
      </c>
      <c r="JK102" s="77">
        <v>0</v>
      </c>
      <c r="JL102" s="77">
        <v>6</v>
      </c>
      <c r="JM102" s="77">
        <v>0</v>
      </c>
      <c r="JN102" s="77">
        <v>0</v>
      </c>
      <c r="JO102" s="77">
        <v>0</v>
      </c>
      <c r="JP102" s="77">
        <v>0</v>
      </c>
      <c r="JQ102" s="77">
        <v>0</v>
      </c>
      <c r="JR102" s="77">
        <v>205</v>
      </c>
      <c r="JS102" s="77">
        <v>0</v>
      </c>
      <c r="JT102" s="77">
        <v>0</v>
      </c>
      <c r="JU102" s="77">
        <v>0</v>
      </c>
      <c r="JV102" s="77">
        <v>0</v>
      </c>
      <c r="JW102" s="77">
        <v>0</v>
      </c>
      <c r="JX102" s="77">
        <v>682</v>
      </c>
      <c r="JY102" s="77">
        <v>35</v>
      </c>
      <c r="JZ102" s="77">
        <v>0</v>
      </c>
      <c r="KA102" s="77">
        <v>0</v>
      </c>
      <c r="KB102" s="77">
        <v>3</v>
      </c>
      <c r="KC102" s="77">
        <v>330</v>
      </c>
      <c r="KD102" s="77">
        <v>311</v>
      </c>
      <c r="KE102" s="77">
        <v>0</v>
      </c>
      <c r="KF102" s="77">
        <v>0</v>
      </c>
      <c r="KG102" s="77">
        <v>0</v>
      </c>
      <c r="KH102" s="77">
        <v>0</v>
      </c>
      <c r="KI102" s="77">
        <v>3</v>
      </c>
      <c r="KJ102" s="77">
        <v>0</v>
      </c>
      <c r="KK102" s="77">
        <v>0</v>
      </c>
      <c r="KL102" s="77">
        <v>0</v>
      </c>
      <c r="KM102" s="77">
        <v>0</v>
      </c>
      <c r="KN102" s="77">
        <v>0</v>
      </c>
      <c r="KO102" s="77">
        <v>0</v>
      </c>
      <c r="KP102" s="77">
        <v>0</v>
      </c>
      <c r="KQ102" s="77">
        <v>0</v>
      </c>
      <c r="KR102" s="77">
        <v>0</v>
      </c>
      <c r="KS102" s="77">
        <v>185</v>
      </c>
      <c r="KT102" s="77">
        <v>0</v>
      </c>
      <c r="KU102" s="77">
        <v>0</v>
      </c>
      <c r="KV102" s="77">
        <v>0</v>
      </c>
      <c r="KW102" s="77">
        <v>0</v>
      </c>
      <c r="KX102" s="77">
        <v>0</v>
      </c>
      <c r="KY102" s="77">
        <v>0</v>
      </c>
      <c r="KZ102" s="77">
        <v>0</v>
      </c>
      <c r="LA102" s="77">
        <v>15</v>
      </c>
      <c r="LB102" s="77">
        <v>6</v>
      </c>
      <c r="LC102" s="77">
        <v>3</v>
      </c>
      <c r="LD102" s="77">
        <v>28</v>
      </c>
      <c r="LE102" s="77">
        <v>94</v>
      </c>
      <c r="LF102" s="77">
        <v>39</v>
      </c>
      <c r="LG102" s="77">
        <v>278</v>
      </c>
      <c r="LH102" s="77">
        <v>6</v>
      </c>
      <c r="LI102" s="77">
        <v>3</v>
      </c>
      <c r="LJ102" s="77">
        <v>0</v>
      </c>
      <c r="LK102" s="77">
        <v>3</v>
      </c>
      <c r="LL102" s="77">
        <v>0</v>
      </c>
      <c r="LM102" s="77">
        <v>14</v>
      </c>
      <c r="LN102" s="77">
        <v>0</v>
      </c>
      <c r="LO102" s="77">
        <v>21</v>
      </c>
      <c r="LP102" s="77">
        <v>71</v>
      </c>
      <c r="LQ102" s="77">
        <v>56</v>
      </c>
      <c r="LR102" s="77">
        <v>14</v>
      </c>
      <c r="LS102" s="77">
        <v>8</v>
      </c>
      <c r="LT102" s="77">
        <v>62</v>
      </c>
      <c r="LU102" s="77">
        <v>10</v>
      </c>
      <c r="LV102" s="77">
        <v>10</v>
      </c>
      <c r="LW102" s="77">
        <v>80</v>
      </c>
      <c r="LX102" s="77">
        <v>0</v>
      </c>
      <c r="LY102" s="77">
        <v>0</v>
      </c>
      <c r="LZ102" s="77">
        <v>3</v>
      </c>
      <c r="MA102" s="77">
        <v>3</v>
      </c>
      <c r="MB102" s="77">
        <v>5</v>
      </c>
      <c r="MC102" s="77">
        <v>0</v>
      </c>
      <c r="MD102" s="77">
        <v>0</v>
      </c>
      <c r="ME102" s="77">
        <v>0</v>
      </c>
      <c r="MF102" s="77">
        <v>6</v>
      </c>
      <c r="MG102" s="77">
        <v>40</v>
      </c>
      <c r="MH102" s="77">
        <v>0</v>
      </c>
      <c r="MI102" s="77">
        <v>20</v>
      </c>
      <c r="MJ102" s="77">
        <v>0</v>
      </c>
      <c r="MK102" s="77">
        <v>0</v>
      </c>
      <c r="ML102" s="77">
        <v>0</v>
      </c>
      <c r="MM102" s="77">
        <v>0</v>
      </c>
      <c r="MN102" s="77">
        <v>3</v>
      </c>
      <c r="MO102" s="77">
        <v>0</v>
      </c>
      <c r="MP102" s="77">
        <v>0</v>
      </c>
      <c r="MQ102" s="77">
        <v>620</v>
      </c>
      <c r="MR102" s="77">
        <v>0</v>
      </c>
      <c r="MS102" s="77">
        <v>257</v>
      </c>
      <c r="MT102" s="77">
        <v>68</v>
      </c>
      <c r="MU102" s="77">
        <v>3</v>
      </c>
      <c r="MV102" s="77">
        <v>0</v>
      </c>
      <c r="MW102" s="77">
        <v>2</v>
      </c>
      <c r="MX102" s="77">
        <v>0</v>
      </c>
      <c r="MY102" s="77">
        <v>0</v>
      </c>
      <c r="MZ102" s="77">
        <v>18</v>
      </c>
      <c r="NA102" s="77">
        <v>15</v>
      </c>
      <c r="NB102" s="77">
        <v>0</v>
      </c>
      <c r="NC102" s="77">
        <v>0</v>
      </c>
      <c r="ND102" s="77">
        <v>45</v>
      </c>
      <c r="NE102" s="77">
        <v>16</v>
      </c>
      <c r="NF102" s="77">
        <v>186</v>
      </c>
      <c r="NG102" s="77">
        <v>0</v>
      </c>
      <c r="NH102" s="77">
        <v>0</v>
      </c>
      <c r="NI102" s="77">
        <v>0</v>
      </c>
      <c r="NJ102" s="77">
        <v>10</v>
      </c>
      <c r="NK102" s="77">
        <v>0</v>
      </c>
      <c r="NL102" s="77">
        <v>0</v>
      </c>
      <c r="NM102" s="77">
        <v>0</v>
      </c>
      <c r="NN102" s="77">
        <v>0</v>
      </c>
      <c r="NO102" s="77">
        <v>0</v>
      </c>
      <c r="NP102" s="77">
        <v>0</v>
      </c>
      <c r="NQ102" s="77">
        <v>0</v>
      </c>
      <c r="NR102" s="77">
        <v>0</v>
      </c>
      <c r="NS102" s="77">
        <v>0</v>
      </c>
      <c r="NT102" s="77">
        <v>0</v>
      </c>
      <c r="NU102" s="77">
        <v>0</v>
      </c>
      <c r="NV102" s="77">
        <v>0</v>
      </c>
      <c r="NW102" s="77">
        <v>0</v>
      </c>
      <c r="NX102" s="77">
        <v>0</v>
      </c>
      <c r="NY102" s="77">
        <v>0</v>
      </c>
      <c r="NZ102" s="77">
        <v>0</v>
      </c>
      <c r="OA102" s="77">
        <v>0</v>
      </c>
      <c r="OB102" s="77">
        <v>0</v>
      </c>
      <c r="OC102" s="77">
        <v>0</v>
      </c>
      <c r="OD102" s="77">
        <v>0</v>
      </c>
      <c r="OE102" s="77">
        <v>0</v>
      </c>
      <c r="OF102" s="77">
        <v>0</v>
      </c>
      <c r="OG102" s="77">
        <v>0</v>
      </c>
      <c r="OH102" s="77">
        <v>0</v>
      </c>
      <c r="OI102" s="77">
        <v>0</v>
      </c>
      <c r="OJ102" s="77">
        <v>1</v>
      </c>
      <c r="OK102" s="77">
        <v>0</v>
      </c>
      <c r="OL102" s="77">
        <v>1</v>
      </c>
      <c r="OM102" s="77">
        <v>0</v>
      </c>
      <c r="ON102" s="77">
        <v>0</v>
      </c>
      <c r="OO102" s="77">
        <v>0</v>
      </c>
      <c r="OP102" s="77">
        <v>0</v>
      </c>
      <c r="OQ102" s="77">
        <v>0</v>
      </c>
      <c r="OR102" s="77">
        <v>0</v>
      </c>
      <c r="OS102" s="77">
        <v>0</v>
      </c>
      <c r="OT102" s="77">
        <v>0</v>
      </c>
      <c r="OU102" s="77">
        <v>0</v>
      </c>
      <c r="OV102" s="77">
        <v>0</v>
      </c>
      <c r="OW102" s="77">
        <v>0</v>
      </c>
      <c r="OX102" s="77">
        <v>0</v>
      </c>
      <c r="OY102" s="77">
        <v>0</v>
      </c>
      <c r="OZ102" s="77">
        <v>0</v>
      </c>
      <c r="PA102" s="77">
        <v>0</v>
      </c>
      <c r="PB102" s="77">
        <v>0</v>
      </c>
      <c r="PC102" s="77">
        <v>0</v>
      </c>
      <c r="PD102" s="77">
        <v>0</v>
      </c>
      <c r="PE102" s="77">
        <v>0</v>
      </c>
      <c r="PF102" s="77">
        <v>0</v>
      </c>
      <c r="PG102" s="77">
        <v>0</v>
      </c>
      <c r="PH102" s="77">
        <v>0</v>
      </c>
      <c r="PI102" s="77">
        <v>0</v>
      </c>
      <c r="PJ102" s="77">
        <v>0</v>
      </c>
      <c r="PK102" s="77">
        <v>0</v>
      </c>
      <c r="PL102" s="77">
        <v>0</v>
      </c>
      <c r="PM102" s="77">
        <v>0</v>
      </c>
      <c r="PN102" s="77">
        <v>0</v>
      </c>
      <c r="PO102" s="77">
        <v>0</v>
      </c>
      <c r="PP102" s="77">
        <v>0</v>
      </c>
      <c r="PQ102" s="77">
        <v>0</v>
      </c>
      <c r="PR102" s="77">
        <v>0</v>
      </c>
      <c r="PS102" s="77">
        <v>0</v>
      </c>
      <c r="PT102" s="77">
        <v>0</v>
      </c>
      <c r="PU102" s="77">
        <v>0</v>
      </c>
      <c r="PV102" s="77">
        <v>0</v>
      </c>
      <c r="PW102" s="77">
        <v>0</v>
      </c>
      <c r="PX102" s="77">
        <v>0</v>
      </c>
      <c r="PY102" s="77">
        <v>0</v>
      </c>
      <c r="PZ102" s="77">
        <v>0</v>
      </c>
      <c r="QA102" s="77">
        <v>815</v>
      </c>
      <c r="QB102" s="77">
        <v>585</v>
      </c>
      <c r="QC102" s="77">
        <v>200</v>
      </c>
      <c r="QD102" s="77">
        <v>0</v>
      </c>
      <c r="QE102" s="77">
        <v>0</v>
      </c>
      <c r="QF102" s="77">
        <v>0</v>
      </c>
      <c r="QG102" s="77">
        <v>0</v>
      </c>
      <c r="QH102" s="77">
        <v>0</v>
      </c>
      <c r="QI102" s="77">
        <v>0</v>
      </c>
      <c r="QJ102" s="77">
        <v>0</v>
      </c>
      <c r="QK102" s="77">
        <v>0</v>
      </c>
      <c r="QL102" s="77">
        <v>0</v>
      </c>
      <c r="QM102" s="77">
        <v>0</v>
      </c>
      <c r="QN102" s="77">
        <v>0</v>
      </c>
      <c r="QO102" s="77">
        <v>0</v>
      </c>
      <c r="QP102" s="77">
        <v>0</v>
      </c>
      <c r="QQ102" s="77">
        <v>0</v>
      </c>
      <c r="QR102" s="77">
        <v>0</v>
      </c>
      <c r="QS102" s="77">
        <v>0</v>
      </c>
      <c r="QT102" s="77">
        <v>0</v>
      </c>
      <c r="QU102" s="77">
        <v>0</v>
      </c>
      <c r="QV102" s="77">
        <v>30</v>
      </c>
      <c r="QW102" s="77">
        <v>0</v>
      </c>
      <c r="QX102" s="77">
        <v>0</v>
      </c>
      <c r="QY102" s="77">
        <v>0</v>
      </c>
      <c r="QZ102" s="77">
        <v>0</v>
      </c>
      <c r="RA102" s="77">
        <v>0</v>
      </c>
      <c r="RB102" s="77">
        <v>0</v>
      </c>
      <c r="RC102" s="77">
        <v>0</v>
      </c>
      <c r="RD102" s="78">
        <v>5809</v>
      </c>
    </row>
    <row r="103" spans="1:472" ht="21.75" customHeight="1" x14ac:dyDescent="0.3">
      <c r="A103" s="75"/>
      <c r="B103" s="76" t="s">
        <v>1032</v>
      </c>
      <c r="C103" s="77">
        <v>0</v>
      </c>
      <c r="D103" s="77">
        <v>0</v>
      </c>
      <c r="E103" s="77">
        <v>24480</v>
      </c>
      <c r="F103" s="77">
        <v>8263</v>
      </c>
      <c r="G103" s="77">
        <v>501</v>
      </c>
      <c r="H103" s="77">
        <v>4476</v>
      </c>
      <c r="I103" s="77">
        <v>3301</v>
      </c>
      <c r="J103" s="77">
        <v>68</v>
      </c>
      <c r="K103" s="77">
        <v>0</v>
      </c>
      <c r="L103" s="77">
        <v>316</v>
      </c>
      <c r="M103" s="77">
        <v>129</v>
      </c>
      <c r="N103" s="77">
        <v>979</v>
      </c>
      <c r="O103" s="77">
        <v>566</v>
      </c>
      <c r="P103" s="77">
        <v>1353</v>
      </c>
      <c r="Q103" s="77">
        <v>2868</v>
      </c>
      <c r="R103" s="77">
        <v>1560</v>
      </c>
      <c r="S103" s="77">
        <v>100</v>
      </c>
      <c r="T103" s="77">
        <v>138</v>
      </c>
      <c r="U103" s="77">
        <v>70</v>
      </c>
      <c r="V103" s="77">
        <v>68</v>
      </c>
      <c r="W103" s="77">
        <v>5561</v>
      </c>
      <c r="X103" s="77">
        <v>687</v>
      </c>
      <c r="Y103" s="77">
        <v>163</v>
      </c>
      <c r="Z103" s="77">
        <v>290</v>
      </c>
      <c r="AA103" s="77">
        <v>846</v>
      </c>
      <c r="AB103" s="77">
        <v>3570</v>
      </c>
      <c r="AC103" s="77">
        <v>5</v>
      </c>
      <c r="AD103" s="77">
        <v>1031</v>
      </c>
      <c r="AE103" s="77">
        <v>1003</v>
      </c>
      <c r="AF103" s="77">
        <v>20</v>
      </c>
      <c r="AG103" s="77">
        <v>2</v>
      </c>
      <c r="AH103" s="77">
        <v>6</v>
      </c>
      <c r="AI103" s="77">
        <v>0</v>
      </c>
      <c r="AJ103" s="77">
        <v>0</v>
      </c>
      <c r="AK103" s="77">
        <v>416</v>
      </c>
      <c r="AL103" s="77">
        <v>374</v>
      </c>
      <c r="AM103" s="77">
        <v>1</v>
      </c>
      <c r="AN103" s="77">
        <v>41</v>
      </c>
      <c r="AO103" s="77">
        <v>0</v>
      </c>
      <c r="AP103" s="77">
        <v>71</v>
      </c>
      <c r="AQ103" s="77">
        <v>71</v>
      </c>
      <c r="AR103" s="77">
        <v>86</v>
      </c>
      <c r="AS103" s="77">
        <v>22</v>
      </c>
      <c r="AT103" s="77">
        <v>42</v>
      </c>
      <c r="AU103" s="77">
        <v>22</v>
      </c>
      <c r="AV103" s="77">
        <v>837</v>
      </c>
      <c r="AW103" s="77">
        <v>611</v>
      </c>
      <c r="AX103" s="77">
        <v>66</v>
      </c>
      <c r="AY103" s="77">
        <v>0</v>
      </c>
      <c r="AZ103" s="77">
        <v>0</v>
      </c>
      <c r="BA103" s="77">
        <v>77</v>
      </c>
      <c r="BB103" s="77">
        <v>80</v>
      </c>
      <c r="BC103" s="77">
        <v>0</v>
      </c>
      <c r="BD103" s="77">
        <v>0</v>
      </c>
      <c r="BE103" s="77">
        <v>3</v>
      </c>
      <c r="BF103" s="77">
        <v>0</v>
      </c>
      <c r="BG103" s="77">
        <v>700</v>
      </c>
      <c r="BH103" s="77">
        <v>13</v>
      </c>
      <c r="BI103" s="77">
        <v>3</v>
      </c>
      <c r="BJ103" s="77">
        <v>315</v>
      </c>
      <c r="BK103" s="77">
        <v>99</v>
      </c>
      <c r="BL103" s="77">
        <v>250</v>
      </c>
      <c r="BM103" s="77">
        <v>0</v>
      </c>
      <c r="BN103" s="77">
        <v>20</v>
      </c>
      <c r="BO103" s="77">
        <v>208</v>
      </c>
      <c r="BP103" s="77">
        <v>168</v>
      </c>
      <c r="BQ103" s="77">
        <v>3</v>
      </c>
      <c r="BR103" s="77">
        <v>22</v>
      </c>
      <c r="BS103" s="77">
        <v>15</v>
      </c>
      <c r="BT103" s="77">
        <v>20047</v>
      </c>
      <c r="BU103" s="77">
        <v>122</v>
      </c>
      <c r="BV103" s="77">
        <v>1000</v>
      </c>
      <c r="BW103" s="77">
        <v>4</v>
      </c>
      <c r="BX103" s="77">
        <v>58</v>
      </c>
      <c r="BY103" s="77">
        <v>18</v>
      </c>
      <c r="BZ103" s="77">
        <v>5</v>
      </c>
      <c r="CA103" s="77">
        <v>0</v>
      </c>
      <c r="CB103" s="77">
        <v>125</v>
      </c>
      <c r="CC103" s="77">
        <v>580</v>
      </c>
      <c r="CD103" s="77">
        <v>755</v>
      </c>
      <c r="CE103" s="77">
        <v>8804</v>
      </c>
      <c r="CF103" s="77">
        <v>0</v>
      </c>
      <c r="CG103" s="77">
        <v>2</v>
      </c>
      <c r="CH103" s="77">
        <v>0</v>
      </c>
      <c r="CI103" s="77">
        <v>2971</v>
      </c>
      <c r="CJ103" s="77">
        <v>4258</v>
      </c>
      <c r="CK103" s="77">
        <v>887</v>
      </c>
      <c r="CL103" s="77">
        <v>458</v>
      </c>
      <c r="CM103" s="77">
        <v>0</v>
      </c>
      <c r="CN103" s="77">
        <v>5582</v>
      </c>
      <c r="CO103" s="77">
        <v>2324</v>
      </c>
      <c r="CP103" s="77">
        <v>1174</v>
      </c>
      <c r="CQ103" s="77">
        <v>1786</v>
      </c>
      <c r="CR103" s="77">
        <v>17</v>
      </c>
      <c r="CS103" s="77">
        <v>269</v>
      </c>
      <c r="CT103" s="77">
        <v>9</v>
      </c>
      <c r="CU103" s="77">
        <v>3</v>
      </c>
      <c r="CV103" s="77">
        <v>0</v>
      </c>
      <c r="CW103" s="77">
        <v>0</v>
      </c>
      <c r="CX103" s="77">
        <v>1254</v>
      </c>
      <c r="CY103" s="77">
        <v>430</v>
      </c>
      <c r="CZ103" s="77">
        <v>780</v>
      </c>
      <c r="DA103" s="77">
        <v>44</v>
      </c>
      <c r="DB103" s="77">
        <v>16396</v>
      </c>
      <c r="DC103" s="77">
        <v>15</v>
      </c>
      <c r="DD103" s="77">
        <v>6</v>
      </c>
      <c r="DE103" s="77">
        <v>84</v>
      </c>
      <c r="DF103" s="77">
        <v>177</v>
      </c>
      <c r="DG103" s="77">
        <v>366</v>
      </c>
      <c r="DH103" s="77">
        <v>729</v>
      </c>
      <c r="DI103" s="77">
        <v>120</v>
      </c>
      <c r="DJ103" s="77">
        <v>20</v>
      </c>
      <c r="DK103" s="77">
        <v>4058</v>
      </c>
      <c r="DL103" s="77">
        <v>311</v>
      </c>
      <c r="DM103" s="77">
        <v>489</v>
      </c>
      <c r="DN103" s="77">
        <v>542</v>
      </c>
      <c r="DO103" s="77">
        <v>4569</v>
      </c>
      <c r="DP103" s="77">
        <v>20</v>
      </c>
      <c r="DQ103" s="77">
        <v>42</v>
      </c>
      <c r="DR103" s="77">
        <v>4848</v>
      </c>
      <c r="DS103" s="77">
        <v>0</v>
      </c>
      <c r="DT103" s="77">
        <v>0</v>
      </c>
      <c r="DU103" s="77">
        <v>0</v>
      </c>
      <c r="DV103" s="77">
        <v>4452</v>
      </c>
      <c r="DW103" s="77">
        <v>14</v>
      </c>
      <c r="DX103" s="77">
        <v>15</v>
      </c>
      <c r="DY103" s="77">
        <v>2385</v>
      </c>
      <c r="DZ103" s="77">
        <v>117</v>
      </c>
      <c r="EA103" s="77">
        <v>728</v>
      </c>
      <c r="EB103" s="77">
        <v>479</v>
      </c>
      <c r="EC103" s="77">
        <v>57</v>
      </c>
      <c r="ED103" s="77">
        <v>226</v>
      </c>
      <c r="EE103" s="77">
        <v>54</v>
      </c>
      <c r="EF103" s="77">
        <v>303</v>
      </c>
      <c r="EG103" s="77">
        <v>10</v>
      </c>
      <c r="EH103" s="77">
        <v>64</v>
      </c>
      <c r="EI103" s="77">
        <v>1808</v>
      </c>
      <c r="EJ103" s="77">
        <v>431</v>
      </c>
      <c r="EK103" s="77">
        <v>0</v>
      </c>
      <c r="EL103" s="77">
        <v>151</v>
      </c>
      <c r="EM103" s="77">
        <v>846</v>
      </c>
      <c r="EN103" s="77">
        <v>306</v>
      </c>
      <c r="EO103" s="77">
        <v>40</v>
      </c>
      <c r="EP103" s="77">
        <v>34</v>
      </c>
      <c r="EQ103" s="77">
        <v>810</v>
      </c>
      <c r="ER103" s="77">
        <v>545</v>
      </c>
      <c r="ES103" s="77">
        <v>157</v>
      </c>
      <c r="ET103" s="77">
        <v>108</v>
      </c>
      <c r="EU103" s="77">
        <v>8524</v>
      </c>
      <c r="EV103" s="77">
        <v>44</v>
      </c>
      <c r="EW103" s="77">
        <v>133</v>
      </c>
      <c r="EX103" s="77">
        <v>190</v>
      </c>
      <c r="EY103" s="77">
        <v>57</v>
      </c>
      <c r="EZ103" s="77">
        <v>48</v>
      </c>
      <c r="FA103" s="77">
        <v>0</v>
      </c>
      <c r="FB103" s="77">
        <v>139</v>
      </c>
      <c r="FC103" s="77">
        <v>21</v>
      </c>
      <c r="FD103" s="77">
        <v>45</v>
      </c>
      <c r="FE103" s="77">
        <v>0</v>
      </c>
      <c r="FF103" s="77">
        <v>40</v>
      </c>
      <c r="FG103" s="77">
        <v>0</v>
      </c>
      <c r="FH103" s="77">
        <v>13</v>
      </c>
      <c r="FI103" s="77">
        <v>177</v>
      </c>
      <c r="FJ103" s="77">
        <v>51</v>
      </c>
      <c r="FK103" s="77">
        <v>9</v>
      </c>
      <c r="FL103" s="77">
        <v>9</v>
      </c>
      <c r="FM103" s="77">
        <v>9</v>
      </c>
      <c r="FN103" s="77">
        <v>119</v>
      </c>
      <c r="FO103" s="77">
        <v>53</v>
      </c>
      <c r="FP103" s="77">
        <v>19</v>
      </c>
      <c r="FQ103" s="77">
        <v>54</v>
      </c>
      <c r="FR103" s="77">
        <v>78</v>
      </c>
      <c r="FS103" s="77">
        <v>51</v>
      </c>
      <c r="FT103" s="77">
        <v>0</v>
      </c>
      <c r="FU103" s="77">
        <v>75</v>
      </c>
      <c r="FV103" s="77">
        <v>43</v>
      </c>
      <c r="FW103" s="77">
        <v>454</v>
      </c>
      <c r="FX103" s="77">
        <v>0</v>
      </c>
      <c r="FY103" s="77">
        <v>112</v>
      </c>
      <c r="FZ103" s="77">
        <v>638</v>
      </c>
      <c r="GA103" s="77">
        <v>425</v>
      </c>
      <c r="GB103" s="77">
        <v>576</v>
      </c>
      <c r="GC103" s="77">
        <v>740</v>
      </c>
      <c r="GD103" s="77">
        <v>290</v>
      </c>
      <c r="GE103" s="77">
        <v>485</v>
      </c>
      <c r="GF103" s="77">
        <v>360</v>
      </c>
      <c r="GG103" s="77">
        <v>27</v>
      </c>
      <c r="GH103" s="77">
        <v>113</v>
      </c>
      <c r="GI103" s="77">
        <v>62</v>
      </c>
      <c r="GJ103" s="77">
        <v>55</v>
      </c>
      <c r="GK103" s="77">
        <v>10</v>
      </c>
      <c r="GL103" s="77">
        <v>81</v>
      </c>
      <c r="GM103" s="77">
        <v>241</v>
      </c>
      <c r="GN103" s="77">
        <v>212</v>
      </c>
      <c r="GO103" s="77">
        <v>151</v>
      </c>
      <c r="GP103" s="77">
        <v>69</v>
      </c>
      <c r="GQ103" s="77">
        <v>86</v>
      </c>
      <c r="GR103" s="77">
        <v>7</v>
      </c>
      <c r="GS103" s="77">
        <v>33</v>
      </c>
      <c r="GT103" s="77">
        <v>33</v>
      </c>
      <c r="GU103" s="77">
        <v>250</v>
      </c>
      <c r="GV103" s="77">
        <v>39</v>
      </c>
      <c r="GW103" s="77">
        <v>239</v>
      </c>
      <c r="GX103" s="77">
        <v>9</v>
      </c>
      <c r="GY103" s="77">
        <v>27</v>
      </c>
      <c r="GZ103" s="77">
        <v>0</v>
      </c>
      <c r="HA103" s="77">
        <v>39</v>
      </c>
      <c r="HB103" s="77">
        <v>135</v>
      </c>
      <c r="HC103" s="77">
        <v>0</v>
      </c>
      <c r="HD103" s="77">
        <v>3</v>
      </c>
      <c r="HE103" s="77">
        <v>3</v>
      </c>
      <c r="HF103" s="77">
        <v>6</v>
      </c>
      <c r="HG103" s="77">
        <v>6</v>
      </c>
      <c r="HH103" s="77">
        <v>133</v>
      </c>
      <c r="HI103" s="77">
        <v>71</v>
      </c>
      <c r="HJ103" s="77">
        <v>9</v>
      </c>
      <c r="HK103" s="77">
        <v>260</v>
      </c>
      <c r="HL103" s="77">
        <v>250</v>
      </c>
      <c r="HM103" s="77">
        <v>139</v>
      </c>
      <c r="HN103" s="77">
        <v>0</v>
      </c>
      <c r="HO103" s="77">
        <v>12</v>
      </c>
      <c r="HP103" s="77">
        <v>3</v>
      </c>
      <c r="HQ103" s="77">
        <v>94</v>
      </c>
      <c r="HR103" s="77">
        <v>33</v>
      </c>
      <c r="HS103" s="77">
        <v>27</v>
      </c>
      <c r="HT103" s="77">
        <v>0</v>
      </c>
      <c r="HU103" s="77">
        <v>0</v>
      </c>
      <c r="HV103" s="77">
        <v>0</v>
      </c>
      <c r="HW103" s="77">
        <v>4368</v>
      </c>
      <c r="HX103" s="77">
        <v>2</v>
      </c>
      <c r="HY103" s="77">
        <v>88</v>
      </c>
      <c r="HZ103" s="77">
        <v>123</v>
      </c>
      <c r="IA103" s="77">
        <v>656</v>
      </c>
      <c r="IB103" s="77">
        <v>717</v>
      </c>
      <c r="IC103" s="77">
        <v>1142</v>
      </c>
      <c r="ID103" s="77">
        <v>52</v>
      </c>
      <c r="IE103" s="77">
        <v>1585</v>
      </c>
      <c r="IF103" s="77">
        <v>3</v>
      </c>
      <c r="IG103" s="77">
        <v>0</v>
      </c>
      <c r="IH103" s="77">
        <v>10582</v>
      </c>
      <c r="II103" s="77">
        <v>406</v>
      </c>
      <c r="IJ103" s="77">
        <v>403</v>
      </c>
      <c r="IK103" s="77">
        <v>386</v>
      </c>
      <c r="IL103" s="77">
        <v>131</v>
      </c>
      <c r="IM103" s="77">
        <v>2959</v>
      </c>
      <c r="IN103" s="77">
        <v>69</v>
      </c>
      <c r="IO103" s="77">
        <v>1516</v>
      </c>
      <c r="IP103" s="77">
        <v>52</v>
      </c>
      <c r="IQ103" s="77">
        <v>4660</v>
      </c>
      <c r="IR103" s="77">
        <v>687</v>
      </c>
      <c r="IS103" s="77">
        <v>6</v>
      </c>
      <c r="IT103" s="77">
        <v>509</v>
      </c>
      <c r="IU103" s="77">
        <v>169</v>
      </c>
      <c r="IV103" s="77">
        <v>3</v>
      </c>
      <c r="IW103" s="77">
        <v>5021</v>
      </c>
      <c r="IX103" s="77">
        <v>141</v>
      </c>
      <c r="IY103" s="77">
        <v>9</v>
      </c>
      <c r="IZ103" s="77">
        <v>12</v>
      </c>
      <c r="JA103" s="77">
        <v>3677</v>
      </c>
      <c r="JB103" s="77">
        <v>1071</v>
      </c>
      <c r="JC103" s="77">
        <v>111</v>
      </c>
      <c r="JD103" s="77">
        <v>1211</v>
      </c>
      <c r="JE103" s="77">
        <v>167</v>
      </c>
      <c r="JF103" s="77">
        <v>1014</v>
      </c>
      <c r="JG103" s="77">
        <v>28</v>
      </c>
      <c r="JH103" s="77">
        <v>2</v>
      </c>
      <c r="JI103" s="77">
        <v>3519</v>
      </c>
      <c r="JJ103" s="77">
        <v>1052</v>
      </c>
      <c r="JK103" s="77">
        <v>18</v>
      </c>
      <c r="JL103" s="77">
        <v>1412</v>
      </c>
      <c r="JM103" s="77">
        <v>70</v>
      </c>
      <c r="JN103" s="77">
        <v>0</v>
      </c>
      <c r="JO103" s="77">
        <v>0</v>
      </c>
      <c r="JP103" s="77">
        <v>39</v>
      </c>
      <c r="JQ103" s="77">
        <v>79</v>
      </c>
      <c r="JR103" s="77">
        <v>583</v>
      </c>
      <c r="JS103" s="77">
        <v>251</v>
      </c>
      <c r="JT103" s="77">
        <v>7</v>
      </c>
      <c r="JU103" s="77">
        <v>8</v>
      </c>
      <c r="JV103" s="77">
        <v>98</v>
      </c>
      <c r="JW103" s="77">
        <v>98</v>
      </c>
      <c r="JX103" s="77">
        <v>38253</v>
      </c>
      <c r="JY103" s="77">
        <v>1728</v>
      </c>
      <c r="JZ103" s="77">
        <v>248</v>
      </c>
      <c r="KA103" s="77">
        <v>725</v>
      </c>
      <c r="KB103" s="77">
        <v>1923</v>
      </c>
      <c r="KC103" s="77">
        <v>6169</v>
      </c>
      <c r="KD103" s="77">
        <v>20553</v>
      </c>
      <c r="KE103" s="77">
        <v>519</v>
      </c>
      <c r="KF103" s="77">
        <v>204</v>
      </c>
      <c r="KG103" s="77">
        <v>1</v>
      </c>
      <c r="KH103" s="77">
        <v>3501</v>
      </c>
      <c r="KI103" s="77">
        <v>1384</v>
      </c>
      <c r="KJ103" s="77">
        <v>1258</v>
      </c>
      <c r="KK103" s="77">
        <v>40</v>
      </c>
      <c r="KL103" s="77">
        <v>0</v>
      </c>
      <c r="KM103" s="77">
        <v>739</v>
      </c>
      <c r="KN103" s="77">
        <v>263</v>
      </c>
      <c r="KO103" s="77">
        <v>48</v>
      </c>
      <c r="KP103" s="77">
        <v>378</v>
      </c>
      <c r="KQ103" s="77">
        <v>27</v>
      </c>
      <c r="KR103" s="77">
        <v>23</v>
      </c>
      <c r="KS103" s="77">
        <v>6247</v>
      </c>
      <c r="KT103" s="77">
        <v>117</v>
      </c>
      <c r="KU103" s="77">
        <v>554</v>
      </c>
      <c r="KV103" s="77">
        <v>68</v>
      </c>
      <c r="KW103" s="77">
        <v>381</v>
      </c>
      <c r="KX103" s="77">
        <v>242</v>
      </c>
      <c r="KY103" s="77">
        <v>1534</v>
      </c>
      <c r="KZ103" s="77">
        <v>109</v>
      </c>
      <c r="LA103" s="77">
        <v>193</v>
      </c>
      <c r="LB103" s="77">
        <v>578</v>
      </c>
      <c r="LC103" s="77">
        <v>505</v>
      </c>
      <c r="LD103" s="77">
        <v>914</v>
      </c>
      <c r="LE103" s="77">
        <v>307</v>
      </c>
      <c r="LF103" s="77">
        <v>745</v>
      </c>
      <c r="LG103" s="77">
        <v>8016</v>
      </c>
      <c r="LH103" s="77">
        <v>2232</v>
      </c>
      <c r="LI103" s="77">
        <v>670</v>
      </c>
      <c r="LJ103" s="77">
        <v>25</v>
      </c>
      <c r="LK103" s="77">
        <v>337</v>
      </c>
      <c r="LL103" s="77">
        <v>909</v>
      </c>
      <c r="LM103" s="77">
        <v>426</v>
      </c>
      <c r="LN103" s="77">
        <v>11</v>
      </c>
      <c r="LO103" s="77">
        <v>83</v>
      </c>
      <c r="LP103" s="77">
        <v>276</v>
      </c>
      <c r="LQ103" s="77">
        <v>431</v>
      </c>
      <c r="LR103" s="77">
        <v>495</v>
      </c>
      <c r="LS103" s="77">
        <v>985</v>
      </c>
      <c r="LT103" s="77">
        <v>155</v>
      </c>
      <c r="LU103" s="77">
        <v>956</v>
      </c>
      <c r="LV103" s="77">
        <v>25</v>
      </c>
      <c r="LW103" s="77">
        <v>5817</v>
      </c>
      <c r="LX103" s="77">
        <v>183</v>
      </c>
      <c r="LY103" s="77">
        <v>388</v>
      </c>
      <c r="LZ103" s="77">
        <v>1430</v>
      </c>
      <c r="MA103" s="77">
        <v>5</v>
      </c>
      <c r="MB103" s="77">
        <v>74</v>
      </c>
      <c r="MC103" s="77">
        <v>19</v>
      </c>
      <c r="MD103" s="77">
        <v>33</v>
      </c>
      <c r="ME103" s="77">
        <v>15</v>
      </c>
      <c r="MF103" s="77">
        <v>171</v>
      </c>
      <c r="MG103" s="77">
        <v>42</v>
      </c>
      <c r="MH103" s="77">
        <v>39</v>
      </c>
      <c r="MI103" s="77">
        <v>1875</v>
      </c>
      <c r="MJ103" s="77">
        <v>14</v>
      </c>
      <c r="MK103" s="77">
        <v>343</v>
      </c>
      <c r="ML103" s="77">
        <v>3</v>
      </c>
      <c r="MM103" s="77">
        <v>59</v>
      </c>
      <c r="MN103" s="77">
        <v>284</v>
      </c>
      <c r="MO103" s="77">
        <v>809</v>
      </c>
      <c r="MP103" s="77">
        <v>31</v>
      </c>
      <c r="MQ103" s="77">
        <v>7053</v>
      </c>
      <c r="MR103" s="77">
        <v>512</v>
      </c>
      <c r="MS103" s="77">
        <v>1844</v>
      </c>
      <c r="MT103" s="77">
        <v>239</v>
      </c>
      <c r="MU103" s="77">
        <v>5</v>
      </c>
      <c r="MV103" s="77">
        <v>85</v>
      </c>
      <c r="MW103" s="77">
        <v>32</v>
      </c>
      <c r="MX103" s="77">
        <v>62</v>
      </c>
      <c r="MY103" s="77">
        <v>58</v>
      </c>
      <c r="MZ103" s="77">
        <v>438</v>
      </c>
      <c r="NA103" s="77">
        <v>27</v>
      </c>
      <c r="NB103" s="77">
        <v>472</v>
      </c>
      <c r="NC103" s="77">
        <v>304</v>
      </c>
      <c r="ND103" s="77">
        <v>737</v>
      </c>
      <c r="NE103" s="77">
        <v>139</v>
      </c>
      <c r="NF103" s="77">
        <v>1387</v>
      </c>
      <c r="NG103" s="77">
        <v>107</v>
      </c>
      <c r="NH103" s="77">
        <v>408</v>
      </c>
      <c r="NI103" s="77">
        <v>172</v>
      </c>
      <c r="NJ103" s="77">
        <v>25</v>
      </c>
      <c r="NK103" s="77">
        <v>275</v>
      </c>
      <c r="NL103" s="77">
        <v>39</v>
      </c>
      <c r="NM103" s="77">
        <v>73</v>
      </c>
      <c r="NN103" s="77">
        <v>22</v>
      </c>
      <c r="NO103" s="77">
        <v>72</v>
      </c>
      <c r="NP103" s="77">
        <v>39</v>
      </c>
      <c r="NQ103" s="77">
        <v>20</v>
      </c>
      <c r="NR103" s="77">
        <v>10</v>
      </c>
      <c r="NS103" s="77">
        <v>0</v>
      </c>
      <c r="NT103" s="77">
        <v>1383</v>
      </c>
      <c r="NU103" s="77">
        <v>123</v>
      </c>
      <c r="NV103" s="77">
        <v>3</v>
      </c>
      <c r="NW103" s="77">
        <v>691</v>
      </c>
      <c r="NX103" s="77">
        <v>548</v>
      </c>
      <c r="NY103" s="77">
        <v>18</v>
      </c>
      <c r="NZ103" s="77">
        <v>4238</v>
      </c>
      <c r="OA103" s="77">
        <v>163</v>
      </c>
      <c r="OB103" s="77">
        <v>3871</v>
      </c>
      <c r="OC103" s="77">
        <v>22</v>
      </c>
      <c r="OD103" s="77">
        <v>144</v>
      </c>
      <c r="OE103" s="77">
        <v>7</v>
      </c>
      <c r="OF103" s="77">
        <v>2</v>
      </c>
      <c r="OG103" s="77">
        <v>9</v>
      </c>
      <c r="OH103" s="77">
        <v>20</v>
      </c>
      <c r="OI103" s="77">
        <v>0</v>
      </c>
      <c r="OJ103" s="77">
        <v>589</v>
      </c>
      <c r="OK103" s="77">
        <v>2</v>
      </c>
      <c r="OL103" s="77">
        <v>45</v>
      </c>
      <c r="OM103" s="77">
        <v>8</v>
      </c>
      <c r="ON103" s="77">
        <v>0</v>
      </c>
      <c r="OO103" s="77">
        <v>0</v>
      </c>
      <c r="OP103" s="77">
        <v>0</v>
      </c>
      <c r="OQ103" s="77">
        <v>0</v>
      </c>
      <c r="OR103" s="77">
        <v>0</v>
      </c>
      <c r="OS103" s="77">
        <v>0</v>
      </c>
      <c r="OT103" s="77">
        <v>0</v>
      </c>
      <c r="OU103" s="77">
        <v>10</v>
      </c>
      <c r="OV103" s="77">
        <v>0</v>
      </c>
      <c r="OW103" s="77">
        <v>0</v>
      </c>
      <c r="OX103" s="77">
        <v>0</v>
      </c>
      <c r="OY103" s="77">
        <v>37</v>
      </c>
      <c r="OZ103" s="77">
        <v>4</v>
      </c>
      <c r="PA103" s="77">
        <v>0</v>
      </c>
      <c r="PB103" s="77">
        <v>0</v>
      </c>
      <c r="PC103" s="77">
        <v>0</v>
      </c>
      <c r="PD103" s="77">
        <v>0</v>
      </c>
      <c r="PE103" s="77">
        <v>0</v>
      </c>
      <c r="PF103" s="77">
        <v>0</v>
      </c>
      <c r="PG103" s="77">
        <v>0</v>
      </c>
      <c r="PH103" s="77">
        <v>0</v>
      </c>
      <c r="PI103" s="77">
        <v>0</v>
      </c>
      <c r="PJ103" s="77">
        <v>10</v>
      </c>
      <c r="PK103" s="77">
        <v>15</v>
      </c>
      <c r="PL103" s="77">
        <v>0</v>
      </c>
      <c r="PM103" s="77">
        <v>0</v>
      </c>
      <c r="PN103" s="77">
        <v>80</v>
      </c>
      <c r="PO103" s="77">
        <v>0</v>
      </c>
      <c r="PP103" s="77">
        <v>35</v>
      </c>
      <c r="PQ103" s="77">
        <v>15</v>
      </c>
      <c r="PR103" s="77">
        <v>92</v>
      </c>
      <c r="PS103" s="77">
        <v>11</v>
      </c>
      <c r="PT103" s="77">
        <v>78</v>
      </c>
      <c r="PU103" s="77">
        <v>69</v>
      </c>
      <c r="PV103" s="77">
        <v>78</v>
      </c>
      <c r="PW103" s="77">
        <v>0</v>
      </c>
      <c r="PX103" s="77">
        <v>0</v>
      </c>
      <c r="PY103" s="77">
        <v>0</v>
      </c>
      <c r="PZ103" s="77">
        <v>0</v>
      </c>
      <c r="QA103" s="77">
        <v>6634</v>
      </c>
      <c r="QB103" s="77">
        <v>1544</v>
      </c>
      <c r="QC103" s="77">
        <v>962</v>
      </c>
      <c r="QD103" s="77">
        <v>144</v>
      </c>
      <c r="QE103" s="77">
        <v>0</v>
      </c>
      <c r="QF103" s="77">
        <v>56</v>
      </c>
      <c r="QG103" s="77">
        <v>830</v>
      </c>
      <c r="QH103" s="77">
        <v>0</v>
      </c>
      <c r="QI103" s="77">
        <v>1160</v>
      </c>
      <c r="QJ103" s="77">
        <v>169</v>
      </c>
      <c r="QK103" s="77">
        <v>594</v>
      </c>
      <c r="QL103" s="77">
        <v>552</v>
      </c>
      <c r="QM103" s="77">
        <v>6</v>
      </c>
      <c r="QN103" s="77">
        <v>0</v>
      </c>
      <c r="QO103" s="77">
        <v>138</v>
      </c>
      <c r="QP103" s="77">
        <v>0</v>
      </c>
      <c r="QQ103" s="77">
        <v>0</v>
      </c>
      <c r="QR103" s="77">
        <v>385</v>
      </c>
      <c r="QS103" s="77">
        <v>3</v>
      </c>
      <c r="QT103" s="77">
        <v>0</v>
      </c>
      <c r="QU103" s="77">
        <v>0</v>
      </c>
      <c r="QV103" s="77">
        <v>43</v>
      </c>
      <c r="QW103" s="77">
        <v>32</v>
      </c>
      <c r="QX103" s="77">
        <v>10</v>
      </c>
      <c r="QY103" s="77">
        <v>3</v>
      </c>
      <c r="QZ103" s="77">
        <v>0</v>
      </c>
      <c r="RA103" s="77">
        <v>3</v>
      </c>
      <c r="RB103" s="77">
        <v>1962</v>
      </c>
      <c r="RC103" s="77">
        <v>1962</v>
      </c>
      <c r="RD103" s="77">
        <v>199093</v>
      </c>
    </row>
    <row r="104" spans="1:472" ht="31.5" x14ac:dyDescent="0.3">
      <c r="A104" s="86"/>
      <c r="B104" s="91" t="s">
        <v>1033</v>
      </c>
      <c r="C104" s="92">
        <v>0</v>
      </c>
      <c r="D104" s="93"/>
      <c r="E104" s="92">
        <v>448</v>
      </c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2">
        <v>4</v>
      </c>
      <c r="U104" s="93"/>
      <c r="V104" s="93"/>
      <c r="W104" s="92">
        <v>59</v>
      </c>
      <c r="X104" s="93"/>
      <c r="Y104" s="93"/>
      <c r="Z104" s="93"/>
      <c r="AA104" s="93"/>
      <c r="AB104" s="93"/>
      <c r="AC104" s="93"/>
      <c r="AD104" s="92">
        <v>16</v>
      </c>
      <c r="AE104" s="93"/>
      <c r="AF104" s="93"/>
      <c r="AG104" s="93"/>
      <c r="AH104" s="93"/>
      <c r="AI104" s="93"/>
      <c r="AJ104" s="93"/>
      <c r="AK104" s="92">
        <v>13</v>
      </c>
      <c r="AL104" s="93"/>
      <c r="AM104" s="93"/>
      <c r="AN104" s="93"/>
      <c r="AO104" s="93"/>
      <c r="AP104" s="92">
        <v>0</v>
      </c>
      <c r="AQ104" s="93"/>
      <c r="AR104" s="92">
        <v>11</v>
      </c>
      <c r="AS104" s="93"/>
      <c r="AT104" s="93"/>
      <c r="AU104" s="93"/>
      <c r="AV104" s="92">
        <v>0</v>
      </c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2">
        <v>0</v>
      </c>
      <c r="BH104" s="93"/>
      <c r="BI104" s="93"/>
      <c r="BJ104" s="93"/>
      <c r="BK104" s="93"/>
      <c r="BL104" s="93"/>
      <c r="BM104" s="93"/>
      <c r="BN104" s="93"/>
      <c r="BO104" s="92">
        <v>0</v>
      </c>
      <c r="BP104" s="93"/>
      <c r="BQ104" s="93"/>
      <c r="BR104" s="93"/>
      <c r="BS104" s="93"/>
      <c r="BT104" s="92">
        <v>523</v>
      </c>
      <c r="BU104" s="93"/>
      <c r="BV104" s="93"/>
      <c r="BW104" s="93"/>
      <c r="BX104" s="93"/>
      <c r="BY104" s="93"/>
      <c r="BZ104" s="93"/>
      <c r="CA104" s="93"/>
      <c r="CB104" s="93"/>
      <c r="CC104" s="93"/>
      <c r="CD104" s="93"/>
      <c r="CE104" s="93"/>
      <c r="CF104" s="93"/>
      <c r="CG104" s="93"/>
      <c r="CH104" s="93"/>
      <c r="CI104" s="93"/>
      <c r="CJ104" s="93"/>
      <c r="CK104" s="93"/>
      <c r="CL104" s="93"/>
      <c r="CM104" s="93"/>
      <c r="CN104" s="92">
        <v>235</v>
      </c>
      <c r="CO104" s="93"/>
      <c r="CP104" s="93"/>
      <c r="CQ104" s="93"/>
      <c r="CR104" s="93"/>
      <c r="CS104" s="93"/>
      <c r="CT104" s="93"/>
      <c r="CU104" s="93"/>
      <c r="CV104" s="93"/>
      <c r="CW104" s="93"/>
      <c r="CX104" s="92">
        <v>20</v>
      </c>
      <c r="CY104" s="93"/>
      <c r="CZ104" s="93"/>
      <c r="DA104" s="93"/>
      <c r="DB104" s="92">
        <v>256</v>
      </c>
      <c r="DC104" s="93"/>
      <c r="DD104" s="93"/>
      <c r="DE104" s="93"/>
      <c r="DF104" s="93"/>
      <c r="DG104" s="93"/>
      <c r="DH104" s="93"/>
      <c r="DI104" s="93"/>
      <c r="DJ104" s="93"/>
      <c r="DK104" s="93"/>
      <c r="DL104" s="93"/>
      <c r="DM104" s="93"/>
      <c r="DN104" s="93"/>
      <c r="DO104" s="93"/>
      <c r="DP104" s="93"/>
      <c r="DQ104" s="93"/>
      <c r="DR104" s="93"/>
      <c r="DS104" s="93"/>
      <c r="DT104" s="93"/>
      <c r="DU104" s="93"/>
      <c r="DV104" s="92">
        <v>138</v>
      </c>
      <c r="DW104" s="93"/>
      <c r="DX104" s="93"/>
      <c r="DY104" s="93"/>
      <c r="DZ104" s="93"/>
      <c r="EA104" s="93"/>
      <c r="EB104" s="93"/>
      <c r="EC104" s="93"/>
      <c r="ED104" s="93"/>
      <c r="EE104" s="93"/>
      <c r="EF104" s="93"/>
      <c r="EG104" s="93"/>
      <c r="EH104" s="93"/>
      <c r="EI104" s="92">
        <v>32</v>
      </c>
      <c r="EJ104" s="93"/>
      <c r="EK104" s="93"/>
      <c r="EL104" s="93"/>
      <c r="EM104" s="93"/>
      <c r="EN104" s="93"/>
      <c r="EO104" s="93"/>
      <c r="EP104" s="93"/>
      <c r="EQ104" s="92">
        <v>20</v>
      </c>
      <c r="ER104" s="93"/>
      <c r="ES104" s="93"/>
      <c r="ET104" s="93"/>
      <c r="EU104" s="92">
        <v>298</v>
      </c>
      <c r="EV104" s="93"/>
      <c r="EW104" s="93"/>
      <c r="EX104" s="93"/>
      <c r="EY104" s="93"/>
      <c r="EZ104" s="93"/>
      <c r="FA104" s="93"/>
      <c r="FB104" s="93"/>
      <c r="FC104" s="93"/>
      <c r="FD104" s="93"/>
      <c r="FE104" s="93"/>
      <c r="FF104" s="93"/>
      <c r="FG104" s="93"/>
      <c r="FH104" s="93"/>
      <c r="FI104" s="93"/>
      <c r="FJ104" s="93"/>
      <c r="FK104" s="93"/>
      <c r="FL104" s="93"/>
      <c r="FM104" s="93"/>
      <c r="FN104" s="93"/>
      <c r="FO104" s="93"/>
      <c r="FP104" s="93"/>
      <c r="FQ104" s="93"/>
      <c r="FR104" s="93"/>
      <c r="FS104" s="93"/>
      <c r="FT104" s="93"/>
      <c r="FU104" s="93"/>
      <c r="FV104" s="93"/>
      <c r="FW104" s="93"/>
      <c r="FX104" s="93"/>
      <c r="FY104" s="93"/>
      <c r="FZ104" s="93"/>
      <c r="GA104" s="93"/>
      <c r="GB104" s="93"/>
      <c r="GC104" s="93"/>
      <c r="GD104" s="93"/>
      <c r="GE104" s="93"/>
      <c r="GF104" s="93"/>
      <c r="GG104" s="93"/>
      <c r="GH104" s="93"/>
      <c r="GI104" s="93"/>
      <c r="GJ104" s="93"/>
      <c r="GK104" s="93"/>
      <c r="GL104" s="93"/>
      <c r="GM104" s="93"/>
      <c r="GN104" s="93"/>
      <c r="GO104" s="93"/>
      <c r="GP104" s="93"/>
      <c r="GQ104" s="93"/>
      <c r="GR104" s="93"/>
      <c r="GS104" s="93"/>
      <c r="GT104" s="93"/>
      <c r="GU104" s="93"/>
      <c r="GV104" s="93"/>
      <c r="GW104" s="93"/>
      <c r="GX104" s="93"/>
      <c r="GY104" s="93"/>
      <c r="GZ104" s="93"/>
      <c r="HA104" s="93"/>
      <c r="HB104" s="93"/>
      <c r="HC104" s="93"/>
      <c r="HD104" s="93"/>
      <c r="HE104" s="93"/>
      <c r="HF104" s="93"/>
      <c r="HG104" s="93"/>
      <c r="HH104" s="93"/>
      <c r="HI104" s="93"/>
      <c r="HJ104" s="93"/>
      <c r="HK104" s="94"/>
      <c r="HL104" s="94"/>
      <c r="HM104" s="94"/>
      <c r="HN104" s="94"/>
      <c r="HO104" s="94"/>
      <c r="HP104" s="94"/>
      <c r="HQ104" s="94"/>
      <c r="HR104" s="94"/>
      <c r="HS104" s="94"/>
      <c r="HT104" s="94"/>
      <c r="HU104" s="94"/>
      <c r="HV104" s="94"/>
      <c r="HW104" s="95">
        <v>130</v>
      </c>
      <c r="HX104" s="94"/>
      <c r="HY104" s="94"/>
      <c r="HZ104" s="94"/>
      <c r="IA104" s="94"/>
      <c r="IB104" s="94"/>
      <c r="IC104" s="94"/>
      <c r="ID104" s="94"/>
      <c r="IE104" s="94"/>
      <c r="IF104" s="94"/>
      <c r="IG104" s="94"/>
      <c r="IH104" s="95">
        <v>170</v>
      </c>
      <c r="II104" s="94"/>
      <c r="IJ104" s="94"/>
      <c r="IK104" s="94"/>
      <c r="IL104" s="94"/>
      <c r="IM104" s="94"/>
      <c r="IN104" s="94"/>
      <c r="IO104" s="94"/>
      <c r="IP104" s="94"/>
      <c r="IQ104" s="94"/>
      <c r="IR104" s="95">
        <v>102</v>
      </c>
      <c r="IS104" s="94"/>
      <c r="IT104" s="94"/>
      <c r="IU104" s="94"/>
      <c r="IV104" s="94"/>
      <c r="IW104" s="95">
        <v>43</v>
      </c>
      <c r="IX104" s="94"/>
      <c r="IY104" s="94"/>
      <c r="IZ104" s="94"/>
      <c r="JA104" s="94"/>
      <c r="JB104" s="94"/>
      <c r="JC104" s="94"/>
      <c r="JD104" s="95">
        <v>6</v>
      </c>
      <c r="JE104" s="94"/>
      <c r="JF104" s="94"/>
      <c r="JG104" s="94"/>
      <c r="JH104" s="94"/>
      <c r="JI104" s="95">
        <v>38</v>
      </c>
      <c r="JJ104" s="94"/>
      <c r="JK104" s="94"/>
      <c r="JL104" s="94"/>
      <c r="JM104" s="94"/>
      <c r="JN104" s="94"/>
      <c r="JO104" s="94"/>
      <c r="JP104" s="94"/>
      <c r="JQ104" s="94"/>
      <c r="JR104" s="94"/>
      <c r="JS104" s="94"/>
      <c r="JT104" s="94"/>
      <c r="JU104" s="94"/>
      <c r="JV104" s="95">
        <v>0</v>
      </c>
      <c r="JW104" s="94"/>
      <c r="JX104" s="95">
        <v>396</v>
      </c>
      <c r="JY104" s="94"/>
      <c r="JZ104" s="94"/>
      <c r="KA104" s="94"/>
      <c r="KB104" s="94"/>
      <c r="KC104" s="94"/>
      <c r="KD104" s="94"/>
      <c r="KE104" s="94"/>
      <c r="KF104" s="94"/>
      <c r="KG104" s="94"/>
      <c r="KH104" s="94"/>
      <c r="KI104" s="94"/>
      <c r="KJ104" s="94"/>
      <c r="KK104" s="94"/>
      <c r="KL104" s="94"/>
      <c r="KM104" s="95">
        <v>16</v>
      </c>
      <c r="KN104" s="94"/>
      <c r="KO104" s="94"/>
      <c r="KP104" s="94"/>
      <c r="KQ104" s="94"/>
      <c r="KR104" s="94"/>
      <c r="KS104" s="95">
        <v>310</v>
      </c>
      <c r="KT104" s="94"/>
      <c r="KU104" s="94"/>
      <c r="KV104" s="94"/>
      <c r="KW104" s="94"/>
      <c r="KX104" s="94"/>
      <c r="KY104" s="94"/>
      <c r="KZ104" s="94"/>
      <c r="LA104" s="94"/>
      <c r="LB104" s="94"/>
      <c r="LC104" s="94"/>
      <c r="LD104" s="94"/>
      <c r="LE104" s="94"/>
      <c r="LF104" s="94"/>
      <c r="LG104" s="95">
        <v>225</v>
      </c>
      <c r="LH104" s="94"/>
      <c r="LI104" s="94"/>
      <c r="LJ104" s="94"/>
      <c r="LK104" s="94"/>
      <c r="LL104" s="94"/>
      <c r="LM104" s="94"/>
      <c r="LN104" s="94"/>
      <c r="LO104" s="94"/>
      <c r="LP104" s="94"/>
      <c r="LQ104" s="94"/>
      <c r="LR104" s="94"/>
      <c r="LS104" s="94"/>
      <c r="LT104" s="94"/>
      <c r="LU104" s="94"/>
      <c r="LV104" s="94"/>
      <c r="LW104" s="96">
        <v>0</v>
      </c>
      <c r="LX104" s="94"/>
      <c r="LY104" s="94"/>
      <c r="LZ104" s="94"/>
      <c r="MA104" s="94"/>
      <c r="MB104" s="94"/>
      <c r="MC104" s="94"/>
      <c r="MD104" s="94"/>
      <c r="ME104" s="94"/>
      <c r="MF104" s="94"/>
      <c r="MG104" s="94"/>
      <c r="MH104" s="94"/>
      <c r="MI104" s="94"/>
      <c r="MJ104" s="94"/>
      <c r="MK104" s="94"/>
      <c r="ML104" s="94"/>
      <c r="MM104" s="94"/>
      <c r="MN104" s="94"/>
      <c r="MO104" s="94"/>
      <c r="MP104" s="94"/>
      <c r="MQ104" s="95">
        <v>628</v>
      </c>
      <c r="MR104" s="94"/>
      <c r="MS104" s="94"/>
      <c r="MT104" s="94"/>
      <c r="MU104" s="94"/>
      <c r="MV104" s="94"/>
      <c r="MW104" s="94"/>
      <c r="MX104" s="94"/>
      <c r="MY104" s="94"/>
      <c r="MZ104" s="94"/>
      <c r="NA104" s="94"/>
      <c r="NB104" s="94"/>
      <c r="NC104" s="94"/>
      <c r="ND104" s="94"/>
      <c r="NE104" s="94"/>
      <c r="NF104" s="94"/>
      <c r="NG104" s="94"/>
      <c r="NH104" s="94"/>
      <c r="NI104" s="94"/>
      <c r="NJ104" s="94"/>
      <c r="NK104" s="95">
        <v>4</v>
      </c>
      <c r="NL104" s="94"/>
      <c r="NM104" s="94"/>
      <c r="NN104" s="94"/>
      <c r="NO104" s="94"/>
      <c r="NP104" s="94"/>
      <c r="NQ104" s="94"/>
      <c r="NR104" s="94"/>
      <c r="NS104" s="94"/>
      <c r="NT104" s="95">
        <v>34</v>
      </c>
      <c r="NU104" s="94"/>
      <c r="NV104" s="94"/>
      <c r="NW104" s="94"/>
      <c r="NX104" s="94"/>
      <c r="NY104" s="94"/>
      <c r="NZ104" s="95">
        <v>27</v>
      </c>
      <c r="OA104" s="94"/>
      <c r="OB104" s="94"/>
      <c r="OC104" s="94"/>
      <c r="OD104" s="94"/>
      <c r="OE104" s="94"/>
      <c r="OF104" s="94"/>
      <c r="OG104" s="94"/>
      <c r="OH104" s="94"/>
      <c r="OI104" s="94"/>
      <c r="OJ104" s="95">
        <v>959</v>
      </c>
      <c r="OK104" s="94"/>
      <c r="OL104" s="94"/>
      <c r="OM104" s="94"/>
      <c r="ON104" s="94"/>
      <c r="OO104" s="94"/>
      <c r="OP104" s="94"/>
      <c r="OQ104" s="94"/>
      <c r="OR104" s="94"/>
      <c r="OS104" s="94"/>
      <c r="OT104" s="94"/>
      <c r="OU104" s="94"/>
      <c r="OV104" s="94"/>
      <c r="OW104" s="94"/>
      <c r="OX104" s="94"/>
      <c r="OY104" s="94"/>
      <c r="OZ104" s="94"/>
      <c r="PA104" s="94"/>
      <c r="PB104" s="94"/>
      <c r="PC104" s="94"/>
      <c r="PD104" s="94"/>
      <c r="PE104" s="94"/>
      <c r="PF104" s="94"/>
      <c r="PG104" s="94"/>
      <c r="PH104" s="94"/>
      <c r="PI104" s="94"/>
      <c r="PJ104" s="94"/>
      <c r="PK104" s="94"/>
      <c r="PL104" s="94"/>
      <c r="PM104" s="94"/>
      <c r="PN104" s="94"/>
      <c r="PO104" s="94"/>
      <c r="PP104" s="94"/>
      <c r="PQ104" s="94"/>
      <c r="PR104" s="94"/>
      <c r="PS104" s="94"/>
      <c r="PT104" s="94"/>
      <c r="PU104" s="94"/>
      <c r="PV104" s="94"/>
      <c r="PW104" s="94"/>
      <c r="PX104" s="94"/>
      <c r="PY104" s="94"/>
      <c r="PZ104" s="94"/>
      <c r="QA104" s="95">
        <v>115</v>
      </c>
      <c r="QB104" s="94"/>
      <c r="QC104" s="94"/>
      <c r="QD104" s="94"/>
      <c r="QE104" s="94"/>
      <c r="QF104" s="94"/>
      <c r="QG104" s="94"/>
      <c r="QH104" s="94"/>
      <c r="QI104" s="94"/>
      <c r="QJ104" s="94"/>
      <c r="QK104" s="94"/>
      <c r="QL104" s="94"/>
      <c r="QM104" s="94"/>
      <c r="QN104" s="94"/>
      <c r="QO104" s="94"/>
      <c r="QP104" s="94"/>
      <c r="QQ104" s="94"/>
      <c r="QR104" s="94"/>
      <c r="QS104" s="94"/>
      <c r="QT104" s="94"/>
      <c r="QU104" s="94"/>
      <c r="QV104" s="94"/>
      <c r="QW104" s="94"/>
      <c r="QX104" s="94"/>
      <c r="QY104" s="94"/>
      <c r="QZ104" s="94"/>
      <c r="RA104" s="94"/>
      <c r="RB104" s="95">
        <v>7</v>
      </c>
      <c r="RC104" s="94">
        <v>7</v>
      </c>
      <c r="RD104" s="97">
        <v>5283</v>
      </c>
    </row>
    <row r="105" spans="1:472" ht="18.75" x14ac:dyDescent="0.3">
      <c r="A105" s="75"/>
      <c r="B105" s="76"/>
      <c r="C105" s="77">
        <v>0</v>
      </c>
      <c r="D105" s="77">
        <v>0</v>
      </c>
      <c r="E105" s="77">
        <v>24928</v>
      </c>
      <c r="F105" s="77">
        <v>8263</v>
      </c>
      <c r="G105" s="77">
        <v>501</v>
      </c>
      <c r="H105" s="77">
        <v>4476</v>
      </c>
      <c r="I105" s="77">
        <v>3301</v>
      </c>
      <c r="J105" s="77">
        <v>68</v>
      </c>
      <c r="K105" s="77">
        <v>0</v>
      </c>
      <c r="L105" s="77">
        <v>316</v>
      </c>
      <c r="M105" s="77">
        <v>129</v>
      </c>
      <c r="N105" s="77">
        <v>979</v>
      </c>
      <c r="O105" s="77">
        <v>566</v>
      </c>
      <c r="P105" s="77">
        <v>1353</v>
      </c>
      <c r="Q105" s="77">
        <v>2868</v>
      </c>
      <c r="R105" s="77">
        <v>1560</v>
      </c>
      <c r="S105" s="77">
        <v>100</v>
      </c>
      <c r="T105" s="77">
        <v>142</v>
      </c>
      <c r="U105" s="77">
        <v>70</v>
      </c>
      <c r="V105" s="77">
        <v>68</v>
      </c>
      <c r="W105" s="77">
        <v>5620</v>
      </c>
      <c r="X105" s="77">
        <v>687</v>
      </c>
      <c r="Y105" s="77">
        <v>163</v>
      </c>
      <c r="Z105" s="77">
        <v>290</v>
      </c>
      <c r="AA105" s="77">
        <v>846</v>
      </c>
      <c r="AB105" s="77">
        <v>3570</v>
      </c>
      <c r="AC105" s="77">
        <v>5</v>
      </c>
      <c r="AD105" s="77">
        <v>1047</v>
      </c>
      <c r="AE105" s="77">
        <v>1003</v>
      </c>
      <c r="AF105" s="77">
        <v>20</v>
      </c>
      <c r="AG105" s="77">
        <v>2</v>
      </c>
      <c r="AH105" s="77">
        <v>6</v>
      </c>
      <c r="AI105" s="77">
        <v>0</v>
      </c>
      <c r="AJ105" s="77">
        <v>0</v>
      </c>
      <c r="AK105" s="77">
        <v>429</v>
      </c>
      <c r="AL105" s="77">
        <v>374</v>
      </c>
      <c r="AM105" s="77">
        <v>1</v>
      </c>
      <c r="AN105" s="77">
        <v>41</v>
      </c>
      <c r="AO105" s="77">
        <v>0</v>
      </c>
      <c r="AP105" s="77">
        <v>71</v>
      </c>
      <c r="AQ105" s="77">
        <v>71</v>
      </c>
      <c r="AR105" s="77">
        <v>97</v>
      </c>
      <c r="AS105" s="77">
        <v>22</v>
      </c>
      <c r="AT105" s="77">
        <v>42</v>
      </c>
      <c r="AU105" s="77">
        <v>22</v>
      </c>
      <c r="AV105" s="77">
        <v>837</v>
      </c>
      <c r="AW105" s="77">
        <v>611</v>
      </c>
      <c r="AX105" s="77">
        <v>66</v>
      </c>
      <c r="AY105" s="77">
        <v>0</v>
      </c>
      <c r="AZ105" s="77">
        <v>0</v>
      </c>
      <c r="BA105" s="77">
        <v>77</v>
      </c>
      <c r="BB105" s="77">
        <v>80</v>
      </c>
      <c r="BC105" s="77">
        <v>0</v>
      </c>
      <c r="BD105" s="77">
        <v>0</v>
      </c>
      <c r="BE105" s="77">
        <v>3</v>
      </c>
      <c r="BF105" s="77">
        <v>0</v>
      </c>
      <c r="BG105" s="77">
        <v>700</v>
      </c>
      <c r="BH105" s="77">
        <v>13</v>
      </c>
      <c r="BI105" s="77">
        <v>3</v>
      </c>
      <c r="BJ105" s="77">
        <v>315</v>
      </c>
      <c r="BK105" s="77">
        <v>99</v>
      </c>
      <c r="BL105" s="77">
        <v>250</v>
      </c>
      <c r="BM105" s="77">
        <v>0</v>
      </c>
      <c r="BN105" s="77">
        <v>20</v>
      </c>
      <c r="BO105" s="77">
        <v>208</v>
      </c>
      <c r="BP105" s="77">
        <v>168</v>
      </c>
      <c r="BQ105" s="77">
        <v>3</v>
      </c>
      <c r="BR105" s="77">
        <v>22</v>
      </c>
      <c r="BS105" s="77">
        <v>15</v>
      </c>
      <c r="BT105" s="77">
        <v>20570</v>
      </c>
      <c r="BU105" s="77">
        <v>122</v>
      </c>
      <c r="BV105" s="77">
        <v>1000</v>
      </c>
      <c r="BW105" s="77">
        <v>4</v>
      </c>
      <c r="BX105" s="77">
        <v>58</v>
      </c>
      <c r="BY105" s="77">
        <v>18</v>
      </c>
      <c r="BZ105" s="77">
        <v>5</v>
      </c>
      <c r="CA105" s="77">
        <v>0</v>
      </c>
      <c r="CB105" s="77">
        <v>125</v>
      </c>
      <c r="CC105" s="77">
        <v>580</v>
      </c>
      <c r="CD105" s="77">
        <v>755</v>
      </c>
      <c r="CE105" s="77">
        <v>8804</v>
      </c>
      <c r="CF105" s="77">
        <v>0</v>
      </c>
      <c r="CG105" s="77">
        <v>2</v>
      </c>
      <c r="CH105" s="77">
        <v>0</v>
      </c>
      <c r="CI105" s="77">
        <v>2971</v>
      </c>
      <c r="CJ105" s="77">
        <v>4258</v>
      </c>
      <c r="CK105" s="77">
        <v>887</v>
      </c>
      <c r="CL105" s="77">
        <v>458</v>
      </c>
      <c r="CM105" s="77">
        <v>0</v>
      </c>
      <c r="CN105" s="77">
        <v>5817</v>
      </c>
      <c r="CO105" s="77">
        <v>2324</v>
      </c>
      <c r="CP105" s="77">
        <v>1174</v>
      </c>
      <c r="CQ105" s="77">
        <v>1786</v>
      </c>
      <c r="CR105" s="77">
        <v>17</v>
      </c>
      <c r="CS105" s="77">
        <v>269</v>
      </c>
      <c r="CT105" s="77">
        <v>9</v>
      </c>
      <c r="CU105" s="77">
        <v>3</v>
      </c>
      <c r="CV105" s="77">
        <v>0</v>
      </c>
      <c r="CW105" s="77">
        <v>0</v>
      </c>
      <c r="CX105" s="77">
        <v>1274</v>
      </c>
      <c r="CY105" s="77">
        <v>430</v>
      </c>
      <c r="CZ105" s="77">
        <v>780</v>
      </c>
      <c r="DA105" s="77">
        <v>44</v>
      </c>
      <c r="DB105" s="77">
        <v>16652</v>
      </c>
      <c r="DC105" s="77">
        <v>15</v>
      </c>
      <c r="DD105" s="77">
        <v>6</v>
      </c>
      <c r="DE105" s="77">
        <v>84</v>
      </c>
      <c r="DF105" s="77">
        <v>177</v>
      </c>
      <c r="DG105" s="77">
        <v>366</v>
      </c>
      <c r="DH105" s="77">
        <v>729</v>
      </c>
      <c r="DI105" s="77">
        <v>120</v>
      </c>
      <c r="DJ105" s="77">
        <v>20</v>
      </c>
      <c r="DK105" s="77">
        <v>4058</v>
      </c>
      <c r="DL105" s="77">
        <v>311</v>
      </c>
      <c r="DM105" s="77">
        <v>489</v>
      </c>
      <c r="DN105" s="77">
        <v>542</v>
      </c>
      <c r="DO105" s="77">
        <v>4569</v>
      </c>
      <c r="DP105" s="77">
        <v>20</v>
      </c>
      <c r="DQ105" s="77">
        <v>42</v>
      </c>
      <c r="DR105" s="77">
        <v>4848</v>
      </c>
      <c r="DS105" s="77">
        <v>0</v>
      </c>
      <c r="DT105" s="77">
        <v>0</v>
      </c>
      <c r="DU105" s="77">
        <v>0</v>
      </c>
      <c r="DV105" s="77">
        <v>4590</v>
      </c>
      <c r="DW105" s="77">
        <v>14</v>
      </c>
      <c r="DX105" s="77">
        <v>15</v>
      </c>
      <c r="DY105" s="77">
        <v>2385</v>
      </c>
      <c r="DZ105" s="77">
        <v>117</v>
      </c>
      <c r="EA105" s="77">
        <v>728</v>
      </c>
      <c r="EB105" s="77">
        <v>479</v>
      </c>
      <c r="EC105" s="77">
        <v>57</v>
      </c>
      <c r="ED105" s="77">
        <v>226</v>
      </c>
      <c r="EE105" s="77">
        <v>54</v>
      </c>
      <c r="EF105" s="77">
        <v>303</v>
      </c>
      <c r="EG105" s="77">
        <v>10</v>
      </c>
      <c r="EH105" s="77">
        <v>64</v>
      </c>
      <c r="EI105" s="77">
        <v>1840</v>
      </c>
      <c r="EJ105" s="77">
        <v>431</v>
      </c>
      <c r="EK105" s="77">
        <v>0</v>
      </c>
      <c r="EL105" s="77">
        <v>151</v>
      </c>
      <c r="EM105" s="77">
        <v>846</v>
      </c>
      <c r="EN105" s="77">
        <v>306</v>
      </c>
      <c r="EO105" s="77">
        <v>40</v>
      </c>
      <c r="EP105" s="77">
        <v>34</v>
      </c>
      <c r="EQ105" s="77">
        <v>830</v>
      </c>
      <c r="ER105" s="77">
        <v>545</v>
      </c>
      <c r="ES105" s="77">
        <v>157</v>
      </c>
      <c r="ET105" s="77">
        <v>108</v>
      </c>
      <c r="EU105" s="77">
        <v>8822</v>
      </c>
      <c r="EV105" s="77">
        <v>44</v>
      </c>
      <c r="EW105" s="77">
        <v>133</v>
      </c>
      <c r="EX105" s="77">
        <v>190</v>
      </c>
      <c r="EY105" s="77">
        <v>57</v>
      </c>
      <c r="EZ105" s="77">
        <v>48</v>
      </c>
      <c r="FA105" s="77">
        <v>0</v>
      </c>
      <c r="FB105" s="77">
        <v>139</v>
      </c>
      <c r="FC105" s="77">
        <v>21</v>
      </c>
      <c r="FD105" s="77">
        <v>45</v>
      </c>
      <c r="FE105" s="77">
        <v>0</v>
      </c>
      <c r="FF105" s="77">
        <v>40</v>
      </c>
      <c r="FG105" s="77">
        <v>0</v>
      </c>
      <c r="FH105" s="77">
        <v>13</v>
      </c>
      <c r="FI105" s="77">
        <v>177</v>
      </c>
      <c r="FJ105" s="77">
        <v>51</v>
      </c>
      <c r="FK105" s="77">
        <v>9</v>
      </c>
      <c r="FL105" s="77">
        <v>9</v>
      </c>
      <c r="FM105" s="77">
        <v>9</v>
      </c>
      <c r="FN105" s="77">
        <v>119</v>
      </c>
      <c r="FO105" s="77">
        <v>53</v>
      </c>
      <c r="FP105" s="77">
        <v>19</v>
      </c>
      <c r="FQ105" s="77">
        <v>54</v>
      </c>
      <c r="FR105" s="77">
        <v>78</v>
      </c>
      <c r="FS105" s="77">
        <v>51</v>
      </c>
      <c r="FT105" s="77">
        <v>0</v>
      </c>
      <c r="FU105" s="77">
        <v>75</v>
      </c>
      <c r="FV105" s="77">
        <v>43</v>
      </c>
      <c r="FW105" s="77">
        <v>454</v>
      </c>
      <c r="FX105" s="77">
        <v>0</v>
      </c>
      <c r="FY105" s="77">
        <v>112</v>
      </c>
      <c r="FZ105" s="77">
        <v>638</v>
      </c>
      <c r="GA105" s="77">
        <v>425</v>
      </c>
      <c r="GB105" s="77">
        <v>576</v>
      </c>
      <c r="GC105" s="77">
        <v>740</v>
      </c>
      <c r="GD105" s="77">
        <v>290</v>
      </c>
      <c r="GE105" s="77">
        <v>485</v>
      </c>
      <c r="GF105" s="77">
        <v>360</v>
      </c>
      <c r="GG105" s="77">
        <v>27</v>
      </c>
      <c r="GH105" s="77">
        <v>113</v>
      </c>
      <c r="GI105" s="77">
        <v>62</v>
      </c>
      <c r="GJ105" s="77">
        <v>55</v>
      </c>
      <c r="GK105" s="77">
        <v>10</v>
      </c>
      <c r="GL105" s="77">
        <v>81</v>
      </c>
      <c r="GM105" s="77">
        <v>241</v>
      </c>
      <c r="GN105" s="77">
        <v>212</v>
      </c>
      <c r="GO105" s="77">
        <v>151</v>
      </c>
      <c r="GP105" s="77">
        <v>69</v>
      </c>
      <c r="GQ105" s="77">
        <v>86</v>
      </c>
      <c r="GR105" s="77">
        <v>7</v>
      </c>
      <c r="GS105" s="77">
        <v>33</v>
      </c>
      <c r="GT105" s="77">
        <v>33</v>
      </c>
      <c r="GU105" s="77">
        <v>250</v>
      </c>
      <c r="GV105" s="77">
        <v>39</v>
      </c>
      <c r="GW105" s="77">
        <v>239</v>
      </c>
      <c r="GX105" s="77">
        <v>9</v>
      </c>
      <c r="GY105" s="77">
        <v>27</v>
      </c>
      <c r="GZ105" s="77">
        <v>0</v>
      </c>
      <c r="HA105" s="77">
        <v>39</v>
      </c>
      <c r="HB105" s="77">
        <v>135</v>
      </c>
      <c r="HC105" s="77">
        <v>0</v>
      </c>
      <c r="HD105" s="77">
        <v>3</v>
      </c>
      <c r="HE105" s="77">
        <v>3</v>
      </c>
      <c r="HF105" s="77">
        <v>6</v>
      </c>
      <c r="HG105" s="77">
        <v>6</v>
      </c>
      <c r="HH105" s="77">
        <v>133</v>
      </c>
      <c r="HI105" s="77">
        <v>71</v>
      </c>
      <c r="HJ105" s="77">
        <v>9</v>
      </c>
      <c r="HK105" s="77">
        <v>260</v>
      </c>
      <c r="HL105" s="77">
        <v>250</v>
      </c>
      <c r="HM105" s="77">
        <v>139</v>
      </c>
      <c r="HN105" s="77">
        <v>0</v>
      </c>
      <c r="HO105" s="77">
        <v>12</v>
      </c>
      <c r="HP105" s="77">
        <v>3</v>
      </c>
      <c r="HQ105" s="77">
        <v>94</v>
      </c>
      <c r="HR105" s="77">
        <v>33</v>
      </c>
      <c r="HS105" s="77">
        <v>27</v>
      </c>
      <c r="HT105" s="77">
        <v>0</v>
      </c>
      <c r="HU105" s="77">
        <v>0</v>
      </c>
      <c r="HV105" s="77">
        <v>0</v>
      </c>
      <c r="HW105" s="77">
        <v>4498</v>
      </c>
      <c r="HX105" s="77">
        <v>2</v>
      </c>
      <c r="HY105" s="77">
        <v>88</v>
      </c>
      <c r="HZ105" s="77">
        <v>123</v>
      </c>
      <c r="IA105" s="77">
        <v>656</v>
      </c>
      <c r="IB105" s="77">
        <v>717</v>
      </c>
      <c r="IC105" s="77">
        <v>1142</v>
      </c>
      <c r="ID105" s="77">
        <v>52</v>
      </c>
      <c r="IE105" s="77">
        <v>1585</v>
      </c>
      <c r="IF105" s="77">
        <v>3</v>
      </c>
      <c r="IG105" s="77">
        <v>0</v>
      </c>
      <c r="IH105" s="77">
        <v>10752</v>
      </c>
      <c r="II105" s="77">
        <v>406</v>
      </c>
      <c r="IJ105" s="77">
        <v>403</v>
      </c>
      <c r="IK105" s="77">
        <v>386</v>
      </c>
      <c r="IL105" s="77">
        <v>131</v>
      </c>
      <c r="IM105" s="77">
        <v>2959</v>
      </c>
      <c r="IN105" s="77">
        <v>69</v>
      </c>
      <c r="IO105" s="77">
        <v>1516</v>
      </c>
      <c r="IP105" s="77">
        <v>52</v>
      </c>
      <c r="IQ105" s="77">
        <v>4660</v>
      </c>
      <c r="IR105" s="77">
        <v>789</v>
      </c>
      <c r="IS105" s="77">
        <v>6</v>
      </c>
      <c r="IT105" s="77">
        <v>509</v>
      </c>
      <c r="IU105" s="77">
        <v>169</v>
      </c>
      <c r="IV105" s="77">
        <v>3</v>
      </c>
      <c r="IW105" s="77">
        <v>5064</v>
      </c>
      <c r="IX105" s="77">
        <v>141</v>
      </c>
      <c r="IY105" s="77">
        <v>9</v>
      </c>
      <c r="IZ105" s="77">
        <v>12</v>
      </c>
      <c r="JA105" s="77">
        <v>3677</v>
      </c>
      <c r="JB105" s="77">
        <v>1071</v>
      </c>
      <c r="JC105" s="77">
        <v>111</v>
      </c>
      <c r="JD105" s="77">
        <v>1217</v>
      </c>
      <c r="JE105" s="77">
        <v>167</v>
      </c>
      <c r="JF105" s="77">
        <v>1014</v>
      </c>
      <c r="JG105" s="77">
        <v>28</v>
      </c>
      <c r="JH105" s="77">
        <v>2</v>
      </c>
      <c r="JI105" s="77">
        <v>3557</v>
      </c>
      <c r="JJ105" s="77">
        <v>1052</v>
      </c>
      <c r="JK105" s="77">
        <v>18</v>
      </c>
      <c r="JL105" s="77">
        <v>1412</v>
      </c>
      <c r="JM105" s="77">
        <v>70</v>
      </c>
      <c r="JN105" s="77">
        <v>0</v>
      </c>
      <c r="JO105" s="77">
        <v>0</v>
      </c>
      <c r="JP105" s="77">
        <v>39</v>
      </c>
      <c r="JQ105" s="77">
        <v>79</v>
      </c>
      <c r="JR105" s="77">
        <v>583</v>
      </c>
      <c r="JS105" s="77">
        <v>251</v>
      </c>
      <c r="JT105" s="77">
        <v>7</v>
      </c>
      <c r="JU105" s="77">
        <v>8</v>
      </c>
      <c r="JV105" s="77">
        <v>98</v>
      </c>
      <c r="JW105" s="77">
        <v>98</v>
      </c>
      <c r="JX105" s="77">
        <v>38649</v>
      </c>
      <c r="JY105" s="77">
        <v>1728</v>
      </c>
      <c r="JZ105" s="77">
        <v>248</v>
      </c>
      <c r="KA105" s="77">
        <v>725</v>
      </c>
      <c r="KB105" s="77">
        <v>1923</v>
      </c>
      <c r="KC105" s="77">
        <v>6169</v>
      </c>
      <c r="KD105" s="77">
        <v>20553</v>
      </c>
      <c r="KE105" s="77">
        <v>519</v>
      </c>
      <c r="KF105" s="77">
        <v>204</v>
      </c>
      <c r="KG105" s="77">
        <v>1</v>
      </c>
      <c r="KH105" s="77">
        <v>3501</v>
      </c>
      <c r="KI105" s="77">
        <v>1384</v>
      </c>
      <c r="KJ105" s="77">
        <v>1258</v>
      </c>
      <c r="KK105" s="77">
        <v>40</v>
      </c>
      <c r="KL105" s="77">
        <v>0</v>
      </c>
      <c r="KM105" s="77">
        <v>755</v>
      </c>
      <c r="KN105" s="77">
        <v>263</v>
      </c>
      <c r="KO105" s="77">
        <v>48</v>
      </c>
      <c r="KP105" s="77">
        <v>378</v>
      </c>
      <c r="KQ105" s="77">
        <v>27</v>
      </c>
      <c r="KR105" s="77">
        <v>23</v>
      </c>
      <c r="KS105" s="77">
        <v>6557</v>
      </c>
      <c r="KT105" s="77">
        <v>117</v>
      </c>
      <c r="KU105" s="77">
        <v>554</v>
      </c>
      <c r="KV105" s="77">
        <v>68</v>
      </c>
      <c r="KW105" s="77">
        <v>381</v>
      </c>
      <c r="KX105" s="77">
        <v>242</v>
      </c>
      <c r="KY105" s="77">
        <v>1534</v>
      </c>
      <c r="KZ105" s="77">
        <v>109</v>
      </c>
      <c r="LA105" s="77">
        <v>193</v>
      </c>
      <c r="LB105" s="77">
        <v>578</v>
      </c>
      <c r="LC105" s="77">
        <v>505</v>
      </c>
      <c r="LD105" s="77">
        <v>914</v>
      </c>
      <c r="LE105" s="77">
        <v>307</v>
      </c>
      <c r="LF105" s="77">
        <v>745</v>
      </c>
      <c r="LG105" s="77">
        <v>8241</v>
      </c>
      <c r="LH105" s="77">
        <v>2232</v>
      </c>
      <c r="LI105" s="77">
        <v>670</v>
      </c>
      <c r="LJ105" s="77">
        <v>25</v>
      </c>
      <c r="LK105" s="77">
        <v>337</v>
      </c>
      <c r="LL105" s="77">
        <v>909</v>
      </c>
      <c r="LM105" s="77">
        <v>426</v>
      </c>
      <c r="LN105" s="77">
        <v>11</v>
      </c>
      <c r="LO105" s="77">
        <v>83</v>
      </c>
      <c r="LP105" s="77">
        <v>276</v>
      </c>
      <c r="LQ105" s="77">
        <v>431</v>
      </c>
      <c r="LR105" s="77">
        <v>495</v>
      </c>
      <c r="LS105" s="77">
        <v>985</v>
      </c>
      <c r="LT105" s="77">
        <v>155</v>
      </c>
      <c r="LU105" s="77">
        <v>956</v>
      </c>
      <c r="LV105" s="77">
        <v>25</v>
      </c>
      <c r="LW105" s="77">
        <v>5817</v>
      </c>
      <c r="LX105" s="77">
        <v>183</v>
      </c>
      <c r="LY105" s="77">
        <v>388</v>
      </c>
      <c r="LZ105" s="77">
        <v>1430</v>
      </c>
      <c r="MA105" s="77">
        <v>5</v>
      </c>
      <c r="MB105" s="77">
        <v>74</v>
      </c>
      <c r="MC105" s="77">
        <v>19</v>
      </c>
      <c r="MD105" s="77">
        <v>33</v>
      </c>
      <c r="ME105" s="77">
        <v>15</v>
      </c>
      <c r="MF105" s="77">
        <v>171</v>
      </c>
      <c r="MG105" s="77">
        <v>42</v>
      </c>
      <c r="MH105" s="77">
        <v>39</v>
      </c>
      <c r="MI105" s="77">
        <v>1875</v>
      </c>
      <c r="MJ105" s="77">
        <v>14</v>
      </c>
      <c r="MK105" s="77">
        <v>343</v>
      </c>
      <c r="ML105" s="77">
        <v>3</v>
      </c>
      <c r="MM105" s="77">
        <v>59</v>
      </c>
      <c r="MN105" s="77">
        <v>284</v>
      </c>
      <c r="MO105" s="77">
        <v>809</v>
      </c>
      <c r="MP105" s="77">
        <v>31</v>
      </c>
      <c r="MQ105" s="77">
        <v>7681</v>
      </c>
      <c r="MR105" s="77">
        <v>512</v>
      </c>
      <c r="MS105" s="77">
        <v>1844</v>
      </c>
      <c r="MT105" s="77">
        <v>239</v>
      </c>
      <c r="MU105" s="77">
        <v>5</v>
      </c>
      <c r="MV105" s="77">
        <v>85</v>
      </c>
      <c r="MW105" s="77">
        <v>32</v>
      </c>
      <c r="MX105" s="77">
        <v>62</v>
      </c>
      <c r="MY105" s="77">
        <v>58</v>
      </c>
      <c r="MZ105" s="77">
        <v>438</v>
      </c>
      <c r="NA105" s="77">
        <v>27</v>
      </c>
      <c r="NB105" s="77">
        <v>472</v>
      </c>
      <c r="NC105" s="77">
        <v>304</v>
      </c>
      <c r="ND105" s="77">
        <v>737</v>
      </c>
      <c r="NE105" s="77">
        <v>139</v>
      </c>
      <c r="NF105" s="77">
        <v>1387</v>
      </c>
      <c r="NG105" s="77">
        <v>107</v>
      </c>
      <c r="NH105" s="77">
        <v>408</v>
      </c>
      <c r="NI105" s="77">
        <v>172</v>
      </c>
      <c r="NJ105" s="77">
        <v>25</v>
      </c>
      <c r="NK105" s="77">
        <v>279</v>
      </c>
      <c r="NL105" s="77">
        <v>39</v>
      </c>
      <c r="NM105" s="77">
        <v>73</v>
      </c>
      <c r="NN105" s="77">
        <v>22</v>
      </c>
      <c r="NO105" s="77">
        <v>72</v>
      </c>
      <c r="NP105" s="77">
        <v>39</v>
      </c>
      <c r="NQ105" s="77">
        <v>20</v>
      </c>
      <c r="NR105" s="77">
        <v>10</v>
      </c>
      <c r="NS105" s="77">
        <v>0</v>
      </c>
      <c r="NT105" s="77">
        <v>1417</v>
      </c>
      <c r="NU105" s="77">
        <v>123</v>
      </c>
      <c r="NV105" s="77">
        <v>3</v>
      </c>
      <c r="NW105" s="77">
        <v>691</v>
      </c>
      <c r="NX105" s="77">
        <v>548</v>
      </c>
      <c r="NY105" s="77">
        <v>18</v>
      </c>
      <c r="NZ105" s="77">
        <v>4265</v>
      </c>
      <c r="OA105" s="77">
        <v>163</v>
      </c>
      <c r="OB105" s="77">
        <v>3871</v>
      </c>
      <c r="OC105" s="77">
        <v>22</v>
      </c>
      <c r="OD105" s="77">
        <v>144</v>
      </c>
      <c r="OE105" s="77">
        <v>7</v>
      </c>
      <c r="OF105" s="77">
        <v>2</v>
      </c>
      <c r="OG105" s="77">
        <v>9</v>
      </c>
      <c r="OH105" s="77">
        <v>20</v>
      </c>
      <c r="OI105" s="77">
        <v>0</v>
      </c>
      <c r="OJ105" s="77">
        <v>1548</v>
      </c>
      <c r="OK105" s="77">
        <v>2</v>
      </c>
      <c r="OL105" s="77">
        <v>45</v>
      </c>
      <c r="OM105" s="77">
        <v>8</v>
      </c>
      <c r="ON105" s="77">
        <v>0</v>
      </c>
      <c r="OO105" s="77">
        <v>0</v>
      </c>
      <c r="OP105" s="77">
        <v>0</v>
      </c>
      <c r="OQ105" s="77">
        <v>0</v>
      </c>
      <c r="OR105" s="77">
        <v>0</v>
      </c>
      <c r="OS105" s="77">
        <v>0</v>
      </c>
      <c r="OT105" s="77">
        <v>0</v>
      </c>
      <c r="OU105" s="77">
        <v>10</v>
      </c>
      <c r="OV105" s="77">
        <v>0</v>
      </c>
      <c r="OW105" s="77">
        <v>0</v>
      </c>
      <c r="OX105" s="77">
        <v>0</v>
      </c>
      <c r="OY105" s="77">
        <v>37</v>
      </c>
      <c r="OZ105" s="77">
        <v>4</v>
      </c>
      <c r="PA105" s="77">
        <v>0</v>
      </c>
      <c r="PB105" s="77">
        <v>0</v>
      </c>
      <c r="PC105" s="77">
        <v>0</v>
      </c>
      <c r="PD105" s="77">
        <v>0</v>
      </c>
      <c r="PE105" s="77">
        <v>0</v>
      </c>
      <c r="PF105" s="77">
        <v>0</v>
      </c>
      <c r="PG105" s="77">
        <v>0</v>
      </c>
      <c r="PH105" s="77">
        <v>0</v>
      </c>
      <c r="PI105" s="77">
        <v>0</v>
      </c>
      <c r="PJ105" s="77">
        <v>10</v>
      </c>
      <c r="PK105" s="77">
        <v>15</v>
      </c>
      <c r="PL105" s="77">
        <v>0</v>
      </c>
      <c r="PM105" s="77">
        <v>0</v>
      </c>
      <c r="PN105" s="77">
        <v>80</v>
      </c>
      <c r="PO105" s="77">
        <v>0</v>
      </c>
      <c r="PP105" s="77">
        <v>35</v>
      </c>
      <c r="PQ105" s="77">
        <v>15</v>
      </c>
      <c r="PR105" s="77">
        <v>92</v>
      </c>
      <c r="PS105" s="77">
        <v>11</v>
      </c>
      <c r="PT105" s="77">
        <v>78</v>
      </c>
      <c r="PU105" s="77">
        <v>69</v>
      </c>
      <c r="PV105" s="77">
        <v>78</v>
      </c>
      <c r="PW105" s="77">
        <v>0</v>
      </c>
      <c r="PX105" s="77">
        <v>0</v>
      </c>
      <c r="PY105" s="77">
        <v>0</v>
      </c>
      <c r="PZ105" s="77">
        <v>0</v>
      </c>
      <c r="QA105" s="77">
        <v>6749</v>
      </c>
      <c r="QB105" s="77">
        <v>1544</v>
      </c>
      <c r="QC105" s="77">
        <v>962</v>
      </c>
      <c r="QD105" s="77">
        <v>144</v>
      </c>
      <c r="QE105" s="77">
        <v>0</v>
      </c>
      <c r="QF105" s="77">
        <v>56</v>
      </c>
      <c r="QG105" s="77">
        <v>830</v>
      </c>
      <c r="QH105" s="77">
        <v>0</v>
      </c>
      <c r="QI105" s="77">
        <v>1160</v>
      </c>
      <c r="QJ105" s="77">
        <v>169</v>
      </c>
      <c r="QK105" s="77">
        <v>594</v>
      </c>
      <c r="QL105" s="77">
        <v>552</v>
      </c>
      <c r="QM105" s="77">
        <v>6</v>
      </c>
      <c r="QN105" s="77">
        <v>0</v>
      </c>
      <c r="QO105" s="77">
        <v>138</v>
      </c>
      <c r="QP105" s="77">
        <v>0</v>
      </c>
      <c r="QQ105" s="77">
        <v>0</v>
      </c>
      <c r="QR105" s="77">
        <v>385</v>
      </c>
      <c r="QS105" s="77">
        <v>3</v>
      </c>
      <c r="QT105" s="77">
        <v>0</v>
      </c>
      <c r="QU105" s="77">
        <v>0</v>
      </c>
      <c r="QV105" s="77">
        <v>43</v>
      </c>
      <c r="QW105" s="77">
        <v>32</v>
      </c>
      <c r="QX105" s="77">
        <v>10</v>
      </c>
      <c r="QY105" s="77">
        <v>3</v>
      </c>
      <c r="QZ105" s="77">
        <v>0</v>
      </c>
      <c r="RA105" s="77">
        <v>3</v>
      </c>
      <c r="RB105" s="77">
        <v>1969</v>
      </c>
      <c r="RC105" s="77">
        <v>1969</v>
      </c>
      <c r="RD105" s="77">
        <v>204376</v>
      </c>
    </row>
    <row r="106" spans="1:472" ht="26.45" customHeight="1" x14ac:dyDescent="0.3">
      <c r="EU106" s="98">
        <f t="shared" ref="EU106:EU107" si="0">EU103+AR103</f>
        <v>8610</v>
      </c>
    </row>
    <row r="107" spans="1:472" ht="19.5" x14ac:dyDescent="0.3">
      <c r="AR107" s="1"/>
      <c r="AS107" s="1"/>
      <c r="AT107" s="1"/>
      <c r="AU107" s="1"/>
      <c r="AV107" s="1"/>
      <c r="AW107" s="1"/>
      <c r="AX107" s="1"/>
      <c r="AY107" s="1"/>
      <c r="BG107" s="1"/>
      <c r="CK107" s="99">
        <f>CI105+CJ105+CK105+CL105+CM105</f>
        <v>8574</v>
      </c>
      <c r="EU107" s="98">
        <f t="shared" si="0"/>
        <v>309</v>
      </c>
      <c r="HK107" s="1"/>
      <c r="HL107" s="1"/>
    </row>
    <row r="108" spans="1:472" s="100" customFormat="1" ht="19.5" x14ac:dyDescent="0.3">
      <c r="AR108" s="101"/>
      <c r="AS108" s="101"/>
      <c r="AT108" s="101"/>
      <c r="AU108" s="101"/>
      <c r="AV108" s="101"/>
      <c r="AW108" s="101"/>
      <c r="AX108" s="101"/>
      <c r="AY108" s="101"/>
      <c r="BG108" s="101"/>
      <c r="EU108" s="98">
        <f>EU105+AR105</f>
        <v>8919</v>
      </c>
      <c r="QA108" s="102">
        <v>6749</v>
      </c>
      <c r="RA108" s="103" t="s">
        <v>1034</v>
      </c>
      <c r="RB108" s="104">
        <v>1969</v>
      </c>
    </row>
    <row r="109" spans="1:472" s="100" customFormat="1" ht="19.5" x14ac:dyDescent="0.3">
      <c r="AR109" s="101"/>
      <c r="AS109" s="101"/>
      <c r="AT109" s="101"/>
      <c r="AU109" s="101"/>
      <c r="AV109" s="101"/>
      <c r="AW109" s="101"/>
      <c r="AX109" s="101"/>
      <c r="AY109" s="101"/>
      <c r="BG109" s="101"/>
      <c r="EU109" s="98">
        <f>EU108-'[2]Расчет_КС_22_по профилям'!AS28</f>
        <v>395</v>
      </c>
      <c r="QA109" s="105">
        <f>QA105-QA108</f>
        <v>0</v>
      </c>
      <c r="RB109" s="105">
        <f>RB105-RB108</f>
        <v>0</v>
      </c>
    </row>
  </sheetData>
  <mergeCells count="5">
    <mergeCell ref="B7:AZ7"/>
    <mergeCell ref="A9:A10"/>
    <mergeCell ref="B9:B10"/>
    <mergeCell ref="RD10:RD11"/>
    <mergeCell ref="X1:Z1"/>
  </mergeCells>
  <conditionalFormatting sqref="NZ59:NZ101 T65:T101 W65:W101 AD65:AD101 AK65:AK101 AP65:AP101 AR65:AR101 AV65:AV101 BG65:BG101 BO65:BO101 BT65:BT101 CN65:CN101 CX65:CX101 DB65:DB101 DV65:DV101 EI65:EI101 EQ65:EQ101 EU65:EU101 HW65:HW101 IR65:IR101 IW65:IW101 JD65:JD101 JI65:JI101 JV65:JV101 JX65:JX101 KS65:KS101 LG65:LG101 LW65:LW101 MQ65:MQ101 NK65:NK101 NT65:NT101 RB65:RB101 D13:D17 C65:D101 OK13:PZ17 OK65:PZ101 OK59:PZ63 OK57:PZ57 OK30:PZ54 OK26:PZ28 OK19:PZ24">
    <cfRule type="cellIs" dxfId="312" priority="313" operator="notEqual">
      <formula>0</formula>
    </cfRule>
  </conditionalFormatting>
  <conditionalFormatting sqref="D14:D17">
    <cfRule type="cellIs" dxfId="311" priority="312" operator="notEqual">
      <formula>0</formula>
    </cfRule>
  </conditionalFormatting>
  <conditionalFormatting sqref="E13:E17">
    <cfRule type="cellIs" dxfId="310" priority="311" operator="notEqual">
      <formula>0</formula>
    </cfRule>
  </conditionalFormatting>
  <conditionalFormatting sqref="T13:T17">
    <cfRule type="cellIs" dxfId="309" priority="310" operator="notEqual">
      <formula>0</formula>
    </cfRule>
  </conditionalFormatting>
  <conditionalFormatting sqref="W13:W17">
    <cfRule type="cellIs" dxfId="308" priority="309" operator="notEqual">
      <formula>0</formula>
    </cfRule>
  </conditionalFormatting>
  <conditionalFormatting sqref="AD13:AD17">
    <cfRule type="cellIs" dxfId="307" priority="308" operator="notEqual">
      <formula>0</formula>
    </cfRule>
  </conditionalFormatting>
  <conditionalFormatting sqref="AK13:AK17">
    <cfRule type="cellIs" dxfId="306" priority="307" operator="notEqual">
      <formula>0</formula>
    </cfRule>
  </conditionalFormatting>
  <conditionalFormatting sqref="AP13:AP17">
    <cfRule type="cellIs" dxfId="305" priority="306" operator="notEqual">
      <formula>0</formula>
    </cfRule>
  </conditionalFormatting>
  <conditionalFormatting sqref="AR13:AR17">
    <cfRule type="cellIs" dxfId="304" priority="305" operator="notEqual">
      <formula>0</formula>
    </cfRule>
  </conditionalFormatting>
  <conditionalFormatting sqref="AV13:AV17">
    <cfRule type="cellIs" dxfId="303" priority="304" operator="notEqual">
      <formula>0</formula>
    </cfRule>
  </conditionalFormatting>
  <conditionalFormatting sqref="BG13:BG17">
    <cfRule type="cellIs" dxfId="302" priority="303" operator="notEqual">
      <formula>0</formula>
    </cfRule>
  </conditionalFormatting>
  <conditionalFormatting sqref="BO13:BO17">
    <cfRule type="cellIs" dxfId="301" priority="302" operator="notEqual">
      <formula>0</formula>
    </cfRule>
  </conditionalFormatting>
  <conditionalFormatting sqref="BT13:BT17">
    <cfRule type="cellIs" dxfId="300" priority="301" operator="notEqual">
      <formula>0</formula>
    </cfRule>
  </conditionalFormatting>
  <conditionalFormatting sqref="CN13:CN17">
    <cfRule type="cellIs" dxfId="299" priority="300" operator="notEqual">
      <formula>0</formula>
    </cfRule>
  </conditionalFormatting>
  <conditionalFormatting sqref="CX13:CX17">
    <cfRule type="cellIs" dxfId="298" priority="299" operator="notEqual">
      <formula>0</formula>
    </cfRule>
  </conditionalFormatting>
  <conditionalFormatting sqref="DB13:DB17">
    <cfRule type="cellIs" dxfId="297" priority="298" operator="notEqual">
      <formula>0</formula>
    </cfRule>
  </conditionalFormatting>
  <conditionalFormatting sqref="DV13:DV17">
    <cfRule type="cellIs" dxfId="296" priority="297" operator="notEqual">
      <formula>0</formula>
    </cfRule>
  </conditionalFormatting>
  <conditionalFormatting sqref="EI13:EI17">
    <cfRule type="cellIs" dxfId="295" priority="296" operator="notEqual">
      <formula>0</formula>
    </cfRule>
  </conditionalFormatting>
  <conditionalFormatting sqref="EQ13:EQ17">
    <cfRule type="cellIs" dxfId="294" priority="295" operator="notEqual">
      <formula>0</formula>
    </cfRule>
  </conditionalFormatting>
  <conditionalFormatting sqref="EU13:EU17">
    <cfRule type="cellIs" dxfId="293" priority="294" operator="notEqual">
      <formula>0</formula>
    </cfRule>
  </conditionalFormatting>
  <conditionalFormatting sqref="HW13:HW17">
    <cfRule type="cellIs" dxfId="292" priority="293" operator="notEqual">
      <formula>0</formula>
    </cfRule>
  </conditionalFormatting>
  <conditionalFormatting sqref="IH13:IH17">
    <cfRule type="cellIs" dxfId="291" priority="292" operator="notEqual">
      <formula>0</formula>
    </cfRule>
  </conditionalFormatting>
  <conditionalFormatting sqref="IR13:IR17">
    <cfRule type="cellIs" dxfId="290" priority="291" operator="notEqual">
      <formula>0</formula>
    </cfRule>
  </conditionalFormatting>
  <conditionalFormatting sqref="IW13:IW17">
    <cfRule type="cellIs" dxfId="289" priority="290" operator="notEqual">
      <formula>0</formula>
    </cfRule>
  </conditionalFormatting>
  <conditionalFormatting sqref="JD13:JD17">
    <cfRule type="cellIs" dxfId="288" priority="289" operator="notEqual">
      <formula>0</formula>
    </cfRule>
  </conditionalFormatting>
  <conditionalFormatting sqref="JI13:JI17">
    <cfRule type="cellIs" dxfId="287" priority="288" operator="notEqual">
      <formula>0</formula>
    </cfRule>
  </conditionalFormatting>
  <conditionalFormatting sqref="JV13:JV17">
    <cfRule type="cellIs" dxfId="286" priority="287" operator="notEqual">
      <formula>0</formula>
    </cfRule>
  </conditionalFormatting>
  <conditionalFormatting sqref="JX13:JX17">
    <cfRule type="cellIs" dxfId="285" priority="286" operator="notEqual">
      <formula>0</formula>
    </cfRule>
  </conditionalFormatting>
  <conditionalFormatting sqref="KS13:KS17">
    <cfRule type="cellIs" dxfId="284" priority="285" operator="notEqual">
      <formula>0</formula>
    </cfRule>
  </conditionalFormatting>
  <conditionalFormatting sqref="LG13:LG17">
    <cfRule type="cellIs" dxfId="283" priority="284" operator="notEqual">
      <formula>0</formula>
    </cfRule>
  </conditionalFormatting>
  <conditionalFormatting sqref="LW13:LW17">
    <cfRule type="cellIs" dxfId="282" priority="283" operator="notEqual">
      <formula>0</formula>
    </cfRule>
  </conditionalFormatting>
  <conditionalFormatting sqref="MQ13:MQ17">
    <cfRule type="cellIs" dxfId="281" priority="282" operator="notEqual">
      <formula>0</formula>
    </cfRule>
  </conditionalFormatting>
  <conditionalFormatting sqref="NK13:NK17">
    <cfRule type="cellIs" dxfId="280" priority="281" operator="notEqual">
      <formula>0</formula>
    </cfRule>
  </conditionalFormatting>
  <conditionalFormatting sqref="NT13:NT17">
    <cfRule type="cellIs" dxfId="279" priority="280" operator="notEqual">
      <formula>0</formula>
    </cfRule>
  </conditionalFormatting>
  <conditionalFormatting sqref="NZ13:NZ17">
    <cfRule type="cellIs" dxfId="278" priority="279" operator="notEqual">
      <formula>0</formula>
    </cfRule>
  </conditionalFormatting>
  <conditionalFormatting sqref="OJ13:OJ17">
    <cfRule type="cellIs" dxfId="277" priority="278" operator="notEqual">
      <formula>0</formula>
    </cfRule>
  </conditionalFormatting>
  <conditionalFormatting sqref="QA14:QA17">
    <cfRule type="cellIs" dxfId="276" priority="277" operator="notEqual">
      <formula>0</formula>
    </cfRule>
  </conditionalFormatting>
  <conditionalFormatting sqref="RB13:RB17">
    <cfRule type="cellIs" dxfId="275" priority="276" operator="notEqual">
      <formula>0</formula>
    </cfRule>
  </conditionalFormatting>
  <conditionalFormatting sqref="C13:C17">
    <cfRule type="cellIs" dxfId="274" priority="275" operator="notEqual">
      <formula>0</formula>
    </cfRule>
  </conditionalFormatting>
  <conditionalFormatting sqref="C19:C24">
    <cfRule type="cellIs" dxfId="273" priority="274" operator="notEqual">
      <formula>0</formula>
    </cfRule>
  </conditionalFormatting>
  <conditionalFormatting sqref="C26:C28">
    <cfRule type="cellIs" dxfId="272" priority="273" operator="notEqual">
      <formula>0</formula>
    </cfRule>
  </conditionalFormatting>
  <conditionalFormatting sqref="C30:C54">
    <cfRule type="cellIs" dxfId="271" priority="272" operator="notEqual">
      <formula>0</formula>
    </cfRule>
  </conditionalFormatting>
  <conditionalFormatting sqref="C57">
    <cfRule type="cellIs" dxfId="270" priority="271" operator="notEqual">
      <formula>0</formula>
    </cfRule>
  </conditionalFormatting>
  <conditionalFormatting sqref="C59:C63">
    <cfRule type="cellIs" dxfId="269" priority="270" operator="notEqual">
      <formula>0</formula>
    </cfRule>
  </conditionalFormatting>
  <conditionalFormatting sqref="T19:T24">
    <cfRule type="cellIs" dxfId="268" priority="269" operator="notEqual">
      <formula>0</formula>
    </cfRule>
  </conditionalFormatting>
  <conditionalFormatting sqref="T26:T28">
    <cfRule type="cellIs" dxfId="267" priority="268" operator="notEqual">
      <formula>0</formula>
    </cfRule>
  </conditionalFormatting>
  <conditionalFormatting sqref="T30:T54">
    <cfRule type="cellIs" dxfId="266" priority="267" operator="notEqual">
      <formula>0</formula>
    </cfRule>
  </conditionalFormatting>
  <conditionalFormatting sqref="T57">
    <cfRule type="cellIs" dxfId="265" priority="266" operator="notEqual">
      <formula>0</formula>
    </cfRule>
  </conditionalFormatting>
  <conditionalFormatting sqref="T59:T63">
    <cfRule type="cellIs" dxfId="264" priority="265" operator="notEqual">
      <formula>0</formula>
    </cfRule>
  </conditionalFormatting>
  <conditionalFormatting sqref="W19:W24">
    <cfRule type="cellIs" dxfId="263" priority="264" operator="notEqual">
      <formula>0</formula>
    </cfRule>
  </conditionalFormatting>
  <conditionalFormatting sqref="W26:W28">
    <cfRule type="cellIs" dxfId="262" priority="263" operator="notEqual">
      <formula>0</formula>
    </cfRule>
  </conditionalFormatting>
  <conditionalFormatting sqref="W30:W54">
    <cfRule type="cellIs" dxfId="261" priority="262" operator="notEqual">
      <formula>0</formula>
    </cfRule>
  </conditionalFormatting>
  <conditionalFormatting sqref="W57">
    <cfRule type="cellIs" dxfId="260" priority="261" operator="notEqual">
      <formula>0</formula>
    </cfRule>
  </conditionalFormatting>
  <conditionalFormatting sqref="W59:W63">
    <cfRule type="cellIs" dxfId="259" priority="260" operator="notEqual">
      <formula>0</formula>
    </cfRule>
  </conditionalFormatting>
  <conditionalFormatting sqref="AD19:AD24">
    <cfRule type="cellIs" dxfId="258" priority="259" operator="notEqual">
      <formula>0</formula>
    </cfRule>
  </conditionalFormatting>
  <conditionalFormatting sqref="AD26:AD28">
    <cfRule type="cellIs" dxfId="257" priority="258" operator="notEqual">
      <formula>0</formula>
    </cfRule>
  </conditionalFormatting>
  <conditionalFormatting sqref="AD30:AD54">
    <cfRule type="cellIs" dxfId="256" priority="257" operator="notEqual">
      <formula>0</formula>
    </cfRule>
  </conditionalFormatting>
  <conditionalFormatting sqref="AD57">
    <cfRule type="cellIs" dxfId="255" priority="256" operator="notEqual">
      <formula>0</formula>
    </cfRule>
  </conditionalFormatting>
  <conditionalFormatting sqref="AD59:AD63">
    <cfRule type="cellIs" dxfId="254" priority="255" operator="notEqual">
      <formula>0</formula>
    </cfRule>
  </conditionalFormatting>
  <conditionalFormatting sqref="AK19:AK24">
    <cfRule type="cellIs" dxfId="253" priority="254" operator="notEqual">
      <formula>0</formula>
    </cfRule>
  </conditionalFormatting>
  <conditionalFormatting sqref="AK26:AK28">
    <cfRule type="cellIs" dxfId="252" priority="253" operator="notEqual">
      <formula>0</formula>
    </cfRule>
  </conditionalFormatting>
  <conditionalFormatting sqref="AK30:AK54">
    <cfRule type="cellIs" dxfId="251" priority="252" operator="notEqual">
      <formula>0</formula>
    </cfRule>
  </conditionalFormatting>
  <conditionalFormatting sqref="AK57">
    <cfRule type="cellIs" dxfId="250" priority="251" operator="notEqual">
      <formula>0</formula>
    </cfRule>
  </conditionalFormatting>
  <conditionalFormatting sqref="AK59:AK63">
    <cfRule type="cellIs" dxfId="249" priority="250" operator="notEqual">
      <formula>0</formula>
    </cfRule>
  </conditionalFormatting>
  <conditionalFormatting sqref="AP19:AP24">
    <cfRule type="cellIs" dxfId="248" priority="249" operator="notEqual">
      <formula>0</formula>
    </cfRule>
  </conditionalFormatting>
  <conditionalFormatting sqref="AP26:AP28">
    <cfRule type="cellIs" dxfId="247" priority="248" operator="notEqual">
      <formula>0</formula>
    </cfRule>
  </conditionalFormatting>
  <conditionalFormatting sqref="AP30:AP54">
    <cfRule type="cellIs" dxfId="246" priority="247" operator="notEqual">
      <formula>0</formula>
    </cfRule>
  </conditionalFormatting>
  <conditionalFormatting sqref="AP57">
    <cfRule type="cellIs" dxfId="245" priority="246" operator="notEqual">
      <formula>0</formula>
    </cfRule>
  </conditionalFormatting>
  <conditionalFormatting sqref="AP59:AP63">
    <cfRule type="cellIs" dxfId="244" priority="245" operator="notEqual">
      <formula>0</formula>
    </cfRule>
  </conditionalFormatting>
  <conditionalFormatting sqref="AR19:AR24">
    <cfRule type="cellIs" dxfId="243" priority="244" operator="notEqual">
      <formula>0</formula>
    </cfRule>
  </conditionalFormatting>
  <conditionalFormatting sqref="AR26:AR28">
    <cfRule type="cellIs" dxfId="242" priority="243" operator="notEqual">
      <formula>0</formula>
    </cfRule>
  </conditionalFormatting>
  <conditionalFormatting sqref="AR30:AR54">
    <cfRule type="cellIs" dxfId="241" priority="242" operator="notEqual">
      <formula>0</formula>
    </cfRule>
  </conditionalFormatting>
  <conditionalFormatting sqref="AR57">
    <cfRule type="cellIs" dxfId="240" priority="241" operator="notEqual">
      <formula>0</formula>
    </cfRule>
  </conditionalFormatting>
  <conditionalFormatting sqref="AR59:AR63">
    <cfRule type="cellIs" dxfId="239" priority="240" operator="notEqual">
      <formula>0</formula>
    </cfRule>
  </conditionalFormatting>
  <conditionalFormatting sqref="AV19:AV24">
    <cfRule type="cellIs" dxfId="238" priority="239" operator="notEqual">
      <formula>0</formula>
    </cfRule>
  </conditionalFormatting>
  <conditionalFormatting sqref="AV26:AV28">
    <cfRule type="cellIs" dxfId="237" priority="238" operator="notEqual">
      <formula>0</formula>
    </cfRule>
  </conditionalFormatting>
  <conditionalFormatting sqref="AV30:AV54">
    <cfRule type="cellIs" dxfId="236" priority="237" operator="notEqual">
      <formula>0</formula>
    </cfRule>
  </conditionalFormatting>
  <conditionalFormatting sqref="AV57">
    <cfRule type="cellIs" dxfId="235" priority="236" operator="notEqual">
      <formula>0</formula>
    </cfRule>
  </conditionalFormatting>
  <conditionalFormatting sqref="AV59:AV63">
    <cfRule type="cellIs" dxfId="234" priority="235" operator="notEqual">
      <formula>0</formula>
    </cfRule>
  </conditionalFormatting>
  <conditionalFormatting sqref="BG19:BG24">
    <cfRule type="cellIs" dxfId="233" priority="234" operator="notEqual">
      <formula>0</formula>
    </cfRule>
  </conditionalFormatting>
  <conditionalFormatting sqref="BG26:BG28">
    <cfRule type="cellIs" dxfId="232" priority="233" operator="notEqual">
      <formula>0</formula>
    </cfRule>
  </conditionalFormatting>
  <conditionalFormatting sqref="BG30:BG54">
    <cfRule type="cellIs" dxfId="231" priority="232" operator="notEqual">
      <formula>0</formula>
    </cfRule>
  </conditionalFormatting>
  <conditionalFormatting sqref="BG57">
    <cfRule type="cellIs" dxfId="230" priority="231" operator="notEqual">
      <formula>0</formula>
    </cfRule>
  </conditionalFormatting>
  <conditionalFormatting sqref="BG59:BG63">
    <cfRule type="cellIs" dxfId="229" priority="230" operator="notEqual">
      <formula>0</formula>
    </cfRule>
  </conditionalFormatting>
  <conditionalFormatting sqref="BO19:BO24">
    <cfRule type="cellIs" dxfId="228" priority="229" operator="notEqual">
      <formula>0</formula>
    </cfRule>
  </conditionalFormatting>
  <conditionalFormatting sqref="BO26:BO28">
    <cfRule type="cellIs" dxfId="227" priority="228" operator="notEqual">
      <formula>0</formula>
    </cfRule>
  </conditionalFormatting>
  <conditionalFormatting sqref="BO30:BO54">
    <cfRule type="cellIs" dxfId="226" priority="227" operator="notEqual">
      <formula>0</formula>
    </cfRule>
  </conditionalFormatting>
  <conditionalFormatting sqref="BO57">
    <cfRule type="cellIs" dxfId="225" priority="226" operator="notEqual">
      <formula>0</formula>
    </cfRule>
  </conditionalFormatting>
  <conditionalFormatting sqref="BO59:BO63">
    <cfRule type="cellIs" dxfId="224" priority="225" operator="notEqual">
      <formula>0</formula>
    </cfRule>
  </conditionalFormatting>
  <conditionalFormatting sqref="BT19:BT24">
    <cfRule type="cellIs" dxfId="223" priority="224" operator="notEqual">
      <formula>0</formula>
    </cfRule>
  </conditionalFormatting>
  <conditionalFormatting sqref="BT26:BT28">
    <cfRule type="cellIs" dxfId="222" priority="223" operator="notEqual">
      <formula>0</formula>
    </cfRule>
  </conditionalFormatting>
  <conditionalFormatting sqref="BT30:BT54">
    <cfRule type="cellIs" dxfId="221" priority="222" operator="notEqual">
      <formula>0</formula>
    </cfRule>
  </conditionalFormatting>
  <conditionalFormatting sqref="BT57">
    <cfRule type="cellIs" dxfId="220" priority="221" operator="notEqual">
      <formula>0</formula>
    </cfRule>
  </conditionalFormatting>
  <conditionalFormatting sqref="BT59:BT63">
    <cfRule type="cellIs" dxfId="219" priority="220" operator="notEqual">
      <formula>0</formula>
    </cfRule>
  </conditionalFormatting>
  <conditionalFormatting sqref="CN19:CN24">
    <cfRule type="cellIs" dxfId="218" priority="219" operator="notEqual">
      <formula>0</formula>
    </cfRule>
  </conditionalFormatting>
  <conditionalFormatting sqref="CN26:CN28">
    <cfRule type="cellIs" dxfId="217" priority="218" operator="notEqual">
      <formula>0</formula>
    </cfRule>
  </conditionalFormatting>
  <conditionalFormatting sqref="CN30:CN54">
    <cfRule type="cellIs" dxfId="216" priority="217" operator="notEqual">
      <formula>0</formula>
    </cfRule>
  </conditionalFormatting>
  <conditionalFormatting sqref="CN57">
    <cfRule type="cellIs" dxfId="215" priority="216" operator="notEqual">
      <formula>0</formula>
    </cfRule>
  </conditionalFormatting>
  <conditionalFormatting sqref="CN59:CN63">
    <cfRule type="cellIs" dxfId="214" priority="215" operator="notEqual">
      <formula>0</formula>
    </cfRule>
  </conditionalFormatting>
  <conditionalFormatting sqref="CX19:CX24">
    <cfRule type="cellIs" dxfId="213" priority="214" operator="notEqual">
      <formula>0</formula>
    </cfRule>
  </conditionalFormatting>
  <conditionalFormatting sqref="CX26:CX28">
    <cfRule type="cellIs" dxfId="212" priority="213" operator="notEqual">
      <formula>0</formula>
    </cfRule>
  </conditionalFormatting>
  <conditionalFormatting sqref="CX30:CX54">
    <cfRule type="cellIs" dxfId="211" priority="212" operator="notEqual">
      <formula>0</formula>
    </cfRule>
  </conditionalFormatting>
  <conditionalFormatting sqref="CX57">
    <cfRule type="cellIs" dxfId="210" priority="211" operator="notEqual">
      <formula>0</formula>
    </cfRule>
  </conditionalFormatting>
  <conditionalFormatting sqref="CX59:CX63">
    <cfRule type="cellIs" dxfId="209" priority="210" operator="notEqual">
      <formula>0</formula>
    </cfRule>
  </conditionalFormatting>
  <conditionalFormatting sqref="DB19:DB24">
    <cfRule type="cellIs" dxfId="208" priority="209" operator="notEqual">
      <formula>0</formula>
    </cfRule>
  </conditionalFormatting>
  <conditionalFormatting sqref="DB26:DB28">
    <cfRule type="cellIs" dxfId="207" priority="208" operator="notEqual">
      <formula>0</formula>
    </cfRule>
  </conditionalFormatting>
  <conditionalFormatting sqref="DB30:DB54">
    <cfRule type="cellIs" dxfId="206" priority="207" operator="notEqual">
      <formula>0</formula>
    </cfRule>
  </conditionalFormatting>
  <conditionalFormatting sqref="DB57">
    <cfRule type="cellIs" dxfId="205" priority="206" operator="notEqual">
      <formula>0</formula>
    </cfRule>
  </conditionalFormatting>
  <conditionalFormatting sqref="DB59:DB63">
    <cfRule type="cellIs" dxfId="204" priority="205" operator="notEqual">
      <formula>0</formula>
    </cfRule>
  </conditionalFormatting>
  <conditionalFormatting sqref="DV19:DV24">
    <cfRule type="cellIs" dxfId="203" priority="204" operator="notEqual">
      <formula>0</formula>
    </cfRule>
  </conditionalFormatting>
  <conditionalFormatting sqref="DV26:DV28">
    <cfRule type="cellIs" dxfId="202" priority="203" operator="notEqual">
      <formula>0</formula>
    </cfRule>
  </conditionalFormatting>
  <conditionalFormatting sqref="DV30:DV54">
    <cfRule type="cellIs" dxfId="201" priority="202" operator="notEqual">
      <formula>0</formula>
    </cfRule>
  </conditionalFormatting>
  <conditionalFormatting sqref="DV57">
    <cfRule type="cellIs" dxfId="200" priority="201" operator="notEqual">
      <formula>0</formula>
    </cfRule>
  </conditionalFormatting>
  <conditionalFormatting sqref="DV59:DV63">
    <cfRule type="cellIs" dxfId="199" priority="200" operator="notEqual">
      <formula>0</formula>
    </cfRule>
  </conditionalFormatting>
  <conditionalFormatting sqref="EI19:EI24">
    <cfRule type="cellIs" dxfId="198" priority="199" operator="notEqual">
      <formula>0</formula>
    </cfRule>
  </conditionalFormatting>
  <conditionalFormatting sqref="EI26:EI28">
    <cfRule type="cellIs" dxfId="197" priority="198" operator="notEqual">
      <formula>0</formula>
    </cfRule>
  </conditionalFormatting>
  <conditionalFormatting sqref="EI30:EI54">
    <cfRule type="cellIs" dxfId="196" priority="197" operator="notEqual">
      <formula>0</formula>
    </cfRule>
  </conditionalFormatting>
  <conditionalFormatting sqref="EI57">
    <cfRule type="cellIs" dxfId="195" priority="196" operator="notEqual">
      <formula>0</formula>
    </cfRule>
  </conditionalFormatting>
  <conditionalFormatting sqref="EI59:EI63">
    <cfRule type="cellIs" dxfId="194" priority="195" operator="notEqual">
      <formula>0</formula>
    </cfRule>
  </conditionalFormatting>
  <conditionalFormatting sqref="EQ19:EQ24">
    <cfRule type="cellIs" dxfId="193" priority="194" operator="notEqual">
      <formula>0</formula>
    </cfRule>
  </conditionalFormatting>
  <conditionalFormatting sqref="EQ26:EQ28">
    <cfRule type="cellIs" dxfId="192" priority="193" operator="notEqual">
      <formula>0</formula>
    </cfRule>
  </conditionalFormatting>
  <conditionalFormatting sqref="EQ30:EQ54">
    <cfRule type="cellIs" dxfId="191" priority="192" operator="notEqual">
      <formula>0</formula>
    </cfRule>
  </conditionalFormatting>
  <conditionalFormatting sqref="EQ57">
    <cfRule type="cellIs" dxfId="190" priority="191" operator="notEqual">
      <formula>0</formula>
    </cfRule>
  </conditionalFormatting>
  <conditionalFormatting sqref="EQ59:EQ63">
    <cfRule type="cellIs" dxfId="189" priority="190" operator="notEqual">
      <formula>0</formula>
    </cfRule>
  </conditionalFormatting>
  <conditionalFormatting sqref="EU19:EU24">
    <cfRule type="cellIs" dxfId="188" priority="189" operator="notEqual">
      <formula>0</formula>
    </cfRule>
  </conditionalFormatting>
  <conditionalFormatting sqref="EU26:EU28">
    <cfRule type="cellIs" dxfId="187" priority="188" operator="notEqual">
      <formula>0</formula>
    </cfRule>
  </conditionalFormatting>
  <conditionalFormatting sqref="EU30:EU54">
    <cfRule type="cellIs" dxfId="186" priority="187" operator="notEqual">
      <formula>0</formula>
    </cfRule>
  </conditionalFormatting>
  <conditionalFormatting sqref="EU57">
    <cfRule type="cellIs" dxfId="185" priority="186" operator="notEqual">
      <formula>0</formula>
    </cfRule>
  </conditionalFormatting>
  <conditionalFormatting sqref="EU59:EU63">
    <cfRule type="cellIs" dxfId="184" priority="185" operator="notEqual">
      <formula>0</formula>
    </cfRule>
  </conditionalFormatting>
  <conditionalFormatting sqref="HW19:HW24">
    <cfRule type="cellIs" dxfId="183" priority="184" operator="notEqual">
      <formula>0</formula>
    </cfRule>
  </conditionalFormatting>
  <conditionalFormatting sqref="HW26:HW28">
    <cfRule type="cellIs" dxfId="182" priority="183" operator="notEqual">
      <formula>0</formula>
    </cfRule>
  </conditionalFormatting>
  <conditionalFormatting sqref="HW30:HW54">
    <cfRule type="cellIs" dxfId="181" priority="182" operator="notEqual">
      <formula>0</formula>
    </cfRule>
  </conditionalFormatting>
  <conditionalFormatting sqref="HW57">
    <cfRule type="cellIs" dxfId="180" priority="181" operator="notEqual">
      <formula>0</formula>
    </cfRule>
  </conditionalFormatting>
  <conditionalFormatting sqref="HW59:HW63">
    <cfRule type="cellIs" dxfId="179" priority="180" operator="notEqual">
      <formula>0</formula>
    </cfRule>
  </conditionalFormatting>
  <conditionalFormatting sqref="IR19:IR24">
    <cfRule type="cellIs" dxfId="178" priority="179" operator="notEqual">
      <formula>0</formula>
    </cfRule>
  </conditionalFormatting>
  <conditionalFormatting sqref="IR26:IR28">
    <cfRule type="cellIs" dxfId="177" priority="178" operator="notEqual">
      <formula>0</formula>
    </cfRule>
  </conditionalFormatting>
  <conditionalFormatting sqref="IR30:IR54">
    <cfRule type="cellIs" dxfId="176" priority="177" operator="notEqual">
      <formula>0</formula>
    </cfRule>
  </conditionalFormatting>
  <conditionalFormatting sqref="IR57">
    <cfRule type="cellIs" dxfId="175" priority="176" operator="notEqual">
      <formula>0</formula>
    </cfRule>
  </conditionalFormatting>
  <conditionalFormatting sqref="IR59:IR63">
    <cfRule type="cellIs" dxfId="174" priority="175" operator="notEqual">
      <formula>0</formula>
    </cfRule>
  </conditionalFormatting>
  <conditionalFormatting sqref="IW19:IW24">
    <cfRule type="cellIs" dxfId="173" priority="174" operator="notEqual">
      <formula>0</formula>
    </cfRule>
  </conditionalFormatting>
  <conditionalFormatting sqref="IW26:IW28">
    <cfRule type="cellIs" dxfId="172" priority="173" operator="notEqual">
      <formula>0</formula>
    </cfRule>
  </conditionalFormatting>
  <conditionalFormatting sqref="IW30:IW54">
    <cfRule type="cellIs" dxfId="171" priority="172" operator="notEqual">
      <formula>0</formula>
    </cfRule>
  </conditionalFormatting>
  <conditionalFormatting sqref="IW57">
    <cfRule type="cellIs" dxfId="170" priority="171" operator="notEqual">
      <formula>0</formula>
    </cfRule>
  </conditionalFormatting>
  <conditionalFormatting sqref="IW59:IW63">
    <cfRule type="cellIs" dxfId="169" priority="170" operator="notEqual">
      <formula>0</formula>
    </cfRule>
  </conditionalFormatting>
  <conditionalFormatting sqref="JD19:JD24">
    <cfRule type="cellIs" dxfId="168" priority="169" operator="notEqual">
      <formula>0</formula>
    </cfRule>
  </conditionalFormatting>
  <conditionalFormatting sqref="JD26:JD28">
    <cfRule type="cellIs" dxfId="167" priority="168" operator="notEqual">
      <formula>0</formula>
    </cfRule>
  </conditionalFormatting>
  <conditionalFormatting sqref="JD30:JD54">
    <cfRule type="cellIs" dxfId="166" priority="167" operator="notEqual">
      <formula>0</formula>
    </cfRule>
  </conditionalFormatting>
  <conditionalFormatting sqref="JD57">
    <cfRule type="cellIs" dxfId="165" priority="166" operator="notEqual">
      <formula>0</formula>
    </cfRule>
  </conditionalFormatting>
  <conditionalFormatting sqref="JD59:JD63">
    <cfRule type="cellIs" dxfId="164" priority="165" operator="notEqual">
      <formula>0</formula>
    </cfRule>
  </conditionalFormatting>
  <conditionalFormatting sqref="JI19:JI24">
    <cfRule type="cellIs" dxfId="163" priority="164" operator="notEqual">
      <formula>0</formula>
    </cfRule>
  </conditionalFormatting>
  <conditionalFormatting sqref="JI26:JI28">
    <cfRule type="cellIs" dxfId="162" priority="163" operator="notEqual">
      <formula>0</formula>
    </cfRule>
  </conditionalFormatting>
  <conditionalFormatting sqref="JI30:JI54">
    <cfRule type="cellIs" dxfId="161" priority="162" operator="notEqual">
      <formula>0</formula>
    </cfRule>
  </conditionalFormatting>
  <conditionalFormatting sqref="JI57">
    <cfRule type="cellIs" dxfId="160" priority="161" operator="notEqual">
      <formula>0</formula>
    </cfRule>
  </conditionalFormatting>
  <conditionalFormatting sqref="JI59:JI63">
    <cfRule type="cellIs" dxfId="159" priority="160" operator="notEqual">
      <formula>0</formula>
    </cfRule>
  </conditionalFormatting>
  <conditionalFormatting sqref="JV19:JV24">
    <cfRule type="cellIs" dxfId="158" priority="159" operator="notEqual">
      <formula>0</formula>
    </cfRule>
  </conditionalFormatting>
  <conditionalFormatting sqref="JV26:JV28">
    <cfRule type="cellIs" dxfId="157" priority="158" operator="notEqual">
      <formula>0</formula>
    </cfRule>
  </conditionalFormatting>
  <conditionalFormatting sqref="JV30:JV54">
    <cfRule type="cellIs" dxfId="156" priority="157" operator="notEqual">
      <formula>0</formula>
    </cfRule>
  </conditionalFormatting>
  <conditionalFormatting sqref="JV57">
    <cfRule type="cellIs" dxfId="155" priority="156" operator="notEqual">
      <formula>0</formula>
    </cfRule>
  </conditionalFormatting>
  <conditionalFormatting sqref="JV59:JV63">
    <cfRule type="cellIs" dxfId="154" priority="155" operator="notEqual">
      <formula>0</formula>
    </cfRule>
  </conditionalFormatting>
  <conditionalFormatting sqref="JX19:JX24">
    <cfRule type="cellIs" dxfId="153" priority="154" operator="notEqual">
      <formula>0</formula>
    </cfRule>
  </conditionalFormatting>
  <conditionalFormatting sqref="JX26:JX28">
    <cfRule type="cellIs" dxfId="152" priority="153" operator="notEqual">
      <formula>0</formula>
    </cfRule>
  </conditionalFormatting>
  <conditionalFormatting sqref="JX30:JX54">
    <cfRule type="cellIs" dxfId="151" priority="152" operator="notEqual">
      <formula>0</formula>
    </cfRule>
  </conditionalFormatting>
  <conditionalFormatting sqref="JX57">
    <cfRule type="cellIs" dxfId="150" priority="151" operator="notEqual">
      <formula>0</formula>
    </cfRule>
  </conditionalFormatting>
  <conditionalFormatting sqref="JX59:JX63">
    <cfRule type="cellIs" dxfId="149" priority="150" operator="notEqual">
      <formula>0</formula>
    </cfRule>
  </conditionalFormatting>
  <conditionalFormatting sqref="KS19:KS24">
    <cfRule type="cellIs" dxfId="148" priority="149" operator="notEqual">
      <formula>0</formula>
    </cfRule>
  </conditionalFormatting>
  <conditionalFormatting sqref="KS26:KS28">
    <cfRule type="cellIs" dxfId="147" priority="148" operator="notEqual">
      <formula>0</formula>
    </cfRule>
  </conditionalFormatting>
  <conditionalFormatting sqref="KS30:KS54">
    <cfRule type="cellIs" dxfId="146" priority="147" operator="notEqual">
      <formula>0</formula>
    </cfRule>
  </conditionalFormatting>
  <conditionalFormatting sqref="KS57">
    <cfRule type="cellIs" dxfId="145" priority="146" operator="notEqual">
      <formula>0</formula>
    </cfRule>
  </conditionalFormatting>
  <conditionalFormatting sqref="KS59:KS63">
    <cfRule type="cellIs" dxfId="144" priority="145" operator="notEqual">
      <formula>0</formula>
    </cfRule>
  </conditionalFormatting>
  <conditionalFormatting sqref="LG19:LG24">
    <cfRule type="cellIs" dxfId="143" priority="144" operator="notEqual">
      <formula>0</formula>
    </cfRule>
  </conditionalFormatting>
  <conditionalFormatting sqref="LG26:LG28">
    <cfRule type="cellIs" dxfId="142" priority="143" operator="notEqual">
      <formula>0</formula>
    </cfRule>
  </conditionalFormatting>
  <conditionalFormatting sqref="LG30:LG54">
    <cfRule type="cellIs" dxfId="141" priority="142" operator="notEqual">
      <formula>0</formula>
    </cfRule>
  </conditionalFormatting>
  <conditionalFormatting sqref="LG57">
    <cfRule type="cellIs" dxfId="140" priority="141" operator="notEqual">
      <formula>0</formula>
    </cfRule>
  </conditionalFormatting>
  <conditionalFormatting sqref="LG59:LG63">
    <cfRule type="cellIs" dxfId="139" priority="140" operator="notEqual">
      <formula>0</formula>
    </cfRule>
  </conditionalFormatting>
  <conditionalFormatting sqref="LW19:LW24">
    <cfRule type="cellIs" dxfId="138" priority="139" operator="notEqual">
      <formula>0</formula>
    </cfRule>
  </conditionalFormatting>
  <conditionalFormatting sqref="LW26:LW28">
    <cfRule type="cellIs" dxfId="137" priority="138" operator="notEqual">
      <formula>0</formula>
    </cfRule>
  </conditionalFormatting>
  <conditionalFormatting sqref="LW30:LW54">
    <cfRule type="cellIs" dxfId="136" priority="137" operator="notEqual">
      <formula>0</formula>
    </cfRule>
  </conditionalFormatting>
  <conditionalFormatting sqref="LW57">
    <cfRule type="cellIs" dxfId="135" priority="136" operator="notEqual">
      <formula>0</formula>
    </cfRule>
  </conditionalFormatting>
  <conditionalFormatting sqref="LW59:LW63">
    <cfRule type="cellIs" dxfId="134" priority="135" operator="notEqual">
      <formula>0</formula>
    </cfRule>
  </conditionalFormatting>
  <conditionalFormatting sqref="MQ19:MQ24">
    <cfRule type="cellIs" dxfId="133" priority="134" operator="notEqual">
      <formula>0</formula>
    </cfRule>
  </conditionalFormatting>
  <conditionalFormatting sqref="MQ26:MQ28">
    <cfRule type="cellIs" dxfId="132" priority="133" operator="notEqual">
      <formula>0</formula>
    </cfRule>
  </conditionalFormatting>
  <conditionalFormatting sqref="MQ30:MQ54">
    <cfRule type="cellIs" dxfId="131" priority="132" operator="notEqual">
      <formula>0</formula>
    </cfRule>
  </conditionalFormatting>
  <conditionalFormatting sqref="MQ57">
    <cfRule type="cellIs" dxfId="130" priority="131" operator="notEqual">
      <formula>0</formula>
    </cfRule>
  </conditionalFormatting>
  <conditionalFormatting sqref="MQ59:MQ63">
    <cfRule type="cellIs" dxfId="129" priority="130" operator="notEqual">
      <formula>0</formula>
    </cfRule>
  </conditionalFormatting>
  <conditionalFormatting sqref="NK19:NK24">
    <cfRule type="cellIs" dxfId="128" priority="129" operator="notEqual">
      <formula>0</formula>
    </cfRule>
  </conditionalFormatting>
  <conditionalFormatting sqref="NK26:NK28">
    <cfRule type="cellIs" dxfId="127" priority="128" operator="notEqual">
      <formula>0</formula>
    </cfRule>
  </conditionalFormatting>
  <conditionalFormatting sqref="NK30:NK54">
    <cfRule type="cellIs" dxfId="126" priority="127" operator="notEqual">
      <formula>0</formula>
    </cfRule>
  </conditionalFormatting>
  <conditionalFormatting sqref="NK57">
    <cfRule type="cellIs" dxfId="125" priority="126" operator="notEqual">
      <formula>0</formula>
    </cfRule>
  </conditionalFormatting>
  <conditionalFormatting sqref="NK59:NK63">
    <cfRule type="cellIs" dxfId="124" priority="125" operator="notEqual">
      <formula>0</formula>
    </cfRule>
  </conditionalFormatting>
  <conditionalFormatting sqref="NT19:NT24">
    <cfRule type="cellIs" dxfId="123" priority="124" operator="notEqual">
      <formula>0</formula>
    </cfRule>
  </conditionalFormatting>
  <conditionalFormatting sqref="NT26:NT28">
    <cfRule type="cellIs" dxfId="122" priority="123" operator="notEqual">
      <formula>0</formula>
    </cfRule>
  </conditionalFormatting>
  <conditionalFormatting sqref="NT30:NT54">
    <cfRule type="cellIs" dxfId="121" priority="122" operator="notEqual">
      <formula>0</formula>
    </cfRule>
  </conditionalFormatting>
  <conditionalFormatting sqref="NT57">
    <cfRule type="cellIs" dxfId="120" priority="121" operator="notEqual">
      <formula>0</formula>
    </cfRule>
  </conditionalFormatting>
  <conditionalFormatting sqref="NT59:NT63">
    <cfRule type="cellIs" dxfId="119" priority="120" operator="notEqual">
      <formula>0</formula>
    </cfRule>
  </conditionalFormatting>
  <conditionalFormatting sqref="NZ19:NZ24">
    <cfRule type="cellIs" dxfId="118" priority="119" operator="notEqual">
      <formula>0</formula>
    </cfRule>
  </conditionalFormatting>
  <conditionalFormatting sqref="NZ26:NZ28">
    <cfRule type="cellIs" dxfId="117" priority="118" operator="notEqual">
      <formula>0</formula>
    </cfRule>
  </conditionalFormatting>
  <conditionalFormatting sqref="NZ30:NZ54">
    <cfRule type="cellIs" dxfId="116" priority="117" operator="notEqual">
      <formula>0</formula>
    </cfRule>
  </conditionalFormatting>
  <conditionalFormatting sqref="NZ57">
    <cfRule type="cellIs" dxfId="115" priority="116" operator="notEqual">
      <formula>0</formula>
    </cfRule>
  </conditionalFormatting>
  <conditionalFormatting sqref="RB19:RB24">
    <cfRule type="cellIs" dxfId="114" priority="115" operator="notEqual">
      <formula>0</formula>
    </cfRule>
  </conditionalFormatting>
  <conditionalFormatting sqref="RB26:RB28">
    <cfRule type="cellIs" dxfId="113" priority="114" operator="notEqual">
      <formula>0</formula>
    </cfRule>
  </conditionalFormatting>
  <conditionalFormatting sqref="RB30:RB54">
    <cfRule type="cellIs" dxfId="112" priority="113" operator="notEqual">
      <formula>0</formula>
    </cfRule>
  </conditionalFormatting>
  <conditionalFormatting sqref="RB57">
    <cfRule type="cellIs" dxfId="111" priority="112" operator="notEqual">
      <formula>0</formula>
    </cfRule>
  </conditionalFormatting>
  <conditionalFormatting sqref="RB59:RB63">
    <cfRule type="cellIs" dxfId="110" priority="111" operator="notEqual">
      <formula>0</formula>
    </cfRule>
  </conditionalFormatting>
  <conditionalFormatting sqref="BU59:CM63 BU57:CM57 BU30:CM54 BU26:CM28 BU19:CM24">
    <cfRule type="cellIs" dxfId="109" priority="77" operator="notEqual">
      <formula>0</formula>
    </cfRule>
  </conditionalFormatting>
  <conditionalFormatting sqref="KM13">
    <cfRule type="cellIs" dxfId="108" priority="110" operator="notEqual">
      <formula>0</formula>
    </cfRule>
  </conditionalFormatting>
  <conditionalFormatting sqref="KM65:KM101 KM59:KM63 KM57 KM30:KM54 KM26:KM28 KM19:KM24 KM14:KM17">
    <cfRule type="cellIs" dxfId="107" priority="109" operator="notEqual">
      <formula>0</formula>
    </cfRule>
  </conditionalFormatting>
  <conditionalFormatting sqref="BU14:CM17">
    <cfRule type="cellIs" dxfId="106" priority="78" operator="notEqual">
      <formula>0</formula>
    </cfRule>
  </conditionalFormatting>
  <conditionalFormatting sqref="CO13:CW17 CO65:CW101">
    <cfRule type="cellIs" dxfId="105" priority="76" operator="notEqual">
      <formula>0</formula>
    </cfRule>
  </conditionalFormatting>
  <conditionalFormatting sqref="CO14:CW17">
    <cfRule type="cellIs" dxfId="104" priority="75" operator="notEqual">
      <formula>0</formula>
    </cfRule>
  </conditionalFormatting>
  <conditionalFormatting sqref="CO59:CW63 CO57:CW57 CO30:CW54 CO26:CW28 CO19:CW24">
    <cfRule type="cellIs" dxfId="103" priority="74" operator="notEqual">
      <formula>0</formula>
    </cfRule>
  </conditionalFormatting>
  <conditionalFormatting sqref="CY13:DA17 CY65:DA101">
    <cfRule type="cellIs" dxfId="102" priority="73" operator="notEqual">
      <formula>0</formula>
    </cfRule>
  </conditionalFormatting>
  <conditionalFormatting sqref="CY14:DA17">
    <cfRule type="cellIs" dxfId="101" priority="72" operator="notEqual">
      <formula>0</formula>
    </cfRule>
  </conditionalFormatting>
  <conditionalFormatting sqref="CY59:DA63 CY57:DA57 CY30:DA54 CY26:DA28 CY19:DA24">
    <cfRule type="cellIs" dxfId="100" priority="71" operator="notEqual">
      <formula>0</formula>
    </cfRule>
  </conditionalFormatting>
  <conditionalFormatting sqref="DC13:DU17 DC65:DU101">
    <cfRule type="cellIs" dxfId="99" priority="70" operator="notEqual">
      <formula>0</formula>
    </cfRule>
  </conditionalFormatting>
  <conditionalFormatting sqref="E65:E101 E59:E63 E57 E30:E54 E26:E28 E19:E24">
    <cfRule type="cellIs" dxfId="98" priority="108" operator="notEqual">
      <formula>0</formula>
    </cfRule>
  </conditionalFormatting>
  <conditionalFormatting sqref="IH65:IH101 IH59:IH63 IH57 IH30:IH54 IH26:IH28 IH19:IH24">
    <cfRule type="cellIs" dxfId="97" priority="107" operator="notEqual">
      <formula>0</formula>
    </cfRule>
  </conditionalFormatting>
  <conditionalFormatting sqref="OJ65:OJ101 OJ59:OJ63 OJ57 OJ30:OJ54 OJ26:OJ28 OJ19:OJ24">
    <cfRule type="cellIs" dxfId="96" priority="106" operator="notEqual">
      <formula>0</formula>
    </cfRule>
  </conditionalFormatting>
  <conditionalFormatting sqref="QA65:QA101 QA59:QA63 QA57 QA30:QA54 QA26:QA28 QA19 QA21:QA24">
    <cfRule type="cellIs" dxfId="95" priority="105" operator="notEqual">
      <formula>0</formula>
    </cfRule>
  </conditionalFormatting>
  <conditionalFormatting sqref="OA13:OI17 OA65:OI101">
    <cfRule type="cellIs" dxfId="94" priority="10" operator="notEqual">
      <formula>0</formula>
    </cfRule>
  </conditionalFormatting>
  <conditionalFormatting sqref="OA14:OI17">
    <cfRule type="cellIs" dxfId="93" priority="9" operator="notEqual">
      <formula>0</formula>
    </cfRule>
  </conditionalFormatting>
  <conditionalFormatting sqref="OA59:OI63 OA57:OI57 OA30:OI54 OA26:OI28 OA19:OI24">
    <cfRule type="cellIs" dxfId="92" priority="8" operator="notEqual">
      <formula>0</formula>
    </cfRule>
  </conditionalFormatting>
  <conditionalFormatting sqref="D59:D63 D57 D30:D54 D26:D28 D19:D24">
    <cfRule type="cellIs" dxfId="91" priority="104" operator="notEqual">
      <formula>0</formula>
    </cfRule>
  </conditionalFormatting>
  <conditionalFormatting sqref="AE13:AJ17 AE65:AJ101 X13:AC17 X65:AC101 U13:V17 U65:V101 F13:S17 F65:S101">
    <cfRule type="cellIs" dxfId="90" priority="103" operator="notEqual">
      <formula>0</formula>
    </cfRule>
  </conditionalFormatting>
  <conditionalFormatting sqref="AE14:AJ17 X14:AC17 U14:V17 F14:S17">
    <cfRule type="cellIs" dxfId="89" priority="102" operator="notEqual">
      <formula>0</formula>
    </cfRule>
  </conditionalFormatting>
  <conditionalFormatting sqref="AE59:AJ63 AE57:AJ57 AE30:AJ54 AE26:AJ28 AE19:AJ24 X59:AC63 X57:AC57 X30:AC54 X26:AC28 X19:AC24 U59:V63 U57:V57 U30:V54 U26:V28 U19:V24 F59:S63 F57:S57 F30:S54 F26:S28 F19:S24">
    <cfRule type="cellIs" dxfId="88" priority="101" operator="notEqual">
      <formula>0</formula>
    </cfRule>
  </conditionalFormatting>
  <conditionalFormatting sqref="AL13:AO17 AL65:AO101">
    <cfRule type="cellIs" dxfId="87" priority="100" operator="notEqual">
      <formula>0</formula>
    </cfRule>
  </conditionalFormatting>
  <conditionalFormatting sqref="AL14:AO17">
    <cfRule type="cellIs" dxfId="86" priority="99" operator="notEqual">
      <formula>0</formula>
    </cfRule>
  </conditionalFormatting>
  <conditionalFormatting sqref="AL59:AO63 AL57:AO57 AL30:AO54 AL26:AO28 AL19:AO24">
    <cfRule type="cellIs" dxfId="85" priority="98" operator="notEqual">
      <formula>0</formula>
    </cfRule>
  </conditionalFormatting>
  <conditionalFormatting sqref="AQ13:AQ17 AQ65:AQ101">
    <cfRule type="cellIs" dxfId="84" priority="97" operator="notEqual">
      <formula>0</formula>
    </cfRule>
  </conditionalFormatting>
  <conditionalFormatting sqref="AQ14:AQ17">
    <cfRule type="cellIs" dxfId="83" priority="96" operator="notEqual">
      <formula>0</formula>
    </cfRule>
  </conditionalFormatting>
  <conditionalFormatting sqref="AQ59:AQ63 AQ57 AQ30:AQ54 AQ26:AQ28 AQ19:AQ24">
    <cfRule type="cellIs" dxfId="82" priority="95" operator="notEqual">
      <formula>0</formula>
    </cfRule>
  </conditionalFormatting>
  <conditionalFormatting sqref="AS13:AU17 AS65:AU101">
    <cfRule type="cellIs" dxfId="81" priority="94" operator="notEqual">
      <formula>0</formula>
    </cfRule>
  </conditionalFormatting>
  <conditionalFormatting sqref="AS14:AU17">
    <cfRule type="cellIs" dxfId="80" priority="93" operator="notEqual">
      <formula>0</formula>
    </cfRule>
  </conditionalFormatting>
  <conditionalFormatting sqref="AS59:AU63 AS57:AU57 AS30:AU54 AS26:AU28 AS19:AU24">
    <cfRule type="cellIs" dxfId="79" priority="92" operator="notEqual">
      <formula>0</formula>
    </cfRule>
  </conditionalFormatting>
  <conditionalFormatting sqref="AW13:BE17 AW65:BE101">
    <cfRule type="cellIs" dxfId="78" priority="91" operator="notEqual">
      <formula>0</formula>
    </cfRule>
  </conditionalFormatting>
  <conditionalFormatting sqref="AW14:BE17">
    <cfRule type="cellIs" dxfId="77" priority="90" operator="notEqual">
      <formula>0</formula>
    </cfRule>
  </conditionalFormatting>
  <conditionalFormatting sqref="AW59:BE63 AW57:BE57 AW30:BE54 AW26:BE28 AW19:BE24">
    <cfRule type="cellIs" dxfId="76" priority="89" operator="notEqual">
      <formula>0</formula>
    </cfRule>
  </conditionalFormatting>
  <conditionalFormatting sqref="BF13:BF17 BF65:BF101">
    <cfRule type="cellIs" dxfId="75" priority="88" operator="notEqual">
      <formula>0</formula>
    </cfRule>
  </conditionalFormatting>
  <conditionalFormatting sqref="BF14:BF17">
    <cfRule type="cellIs" dxfId="74" priority="87" operator="notEqual">
      <formula>0</formula>
    </cfRule>
  </conditionalFormatting>
  <conditionalFormatting sqref="BF59:BF63 BF57 BF30:BF54 BF26:BF28 BF19:BF24">
    <cfRule type="cellIs" dxfId="73" priority="86" operator="notEqual">
      <formula>0</formula>
    </cfRule>
  </conditionalFormatting>
  <conditionalFormatting sqref="BH13:BN17 BH65:BN101">
    <cfRule type="cellIs" dxfId="72" priority="85" operator="notEqual">
      <formula>0</formula>
    </cfRule>
  </conditionalFormatting>
  <conditionalFormatting sqref="BH14:BN17">
    <cfRule type="cellIs" dxfId="71" priority="84" operator="notEqual">
      <formula>0</formula>
    </cfRule>
  </conditionalFormatting>
  <conditionalFormatting sqref="BH59:BN63 BH57:BN57 BH30:BN54 BH26:BN28 BH19:BN24">
    <cfRule type="cellIs" dxfId="70" priority="83" operator="notEqual">
      <formula>0</formula>
    </cfRule>
  </conditionalFormatting>
  <conditionalFormatting sqref="BP13:BS17 BP65:BS101">
    <cfRule type="cellIs" dxfId="69" priority="82" operator="notEqual">
      <formula>0</formula>
    </cfRule>
  </conditionalFormatting>
  <conditionalFormatting sqref="BP14:BS17">
    <cfRule type="cellIs" dxfId="68" priority="81" operator="notEqual">
      <formula>0</formula>
    </cfRule>
  </conditionalFormatting>
  <conditionalFormatting sqref="BP59:BS63 BP57:BS57 BP30:BS54 BP26:BS28 BP19:BS24">
    <cfRule type="cellIs" dxfId="67" priority="80" operator="notEqual">
      <formula>0</formula>
    </cfRule>
  </conditionalFormatting>
  <conditionalFormatting sqref="BU13:CM17 BU65:CM101">
    <cfRule type="cellIs" dxfId="66" priority="79" operator="notEqual">
      <formula>0</formula>
    </cfRule>
  </conditionalFormatting>
  <conditionalFormatting sqref="DC14:DU17">
    <cfRule type="cellIs" dxfId="65" priority="69" operator="notEqual">
      <formula>0</formula>
    </cfRule>
  </conditionalFormatting>
  <conditionalFormatting sqref="DC59:DU63 DC57:DU57 DC30:DU54 DC26:DU28 DC19:DU24">
    <cfRule type="cellIs" dxfId="64" priority="68" operator="notEqual">
      <formula>0</formula>
    </cfRule>
  </conditionalFormatting>
  <conditionalFormatting sqref="DW13:EH17 DW65:EH101">
    <cfRule type="cellIs" dxfId="63" priority="67" operator="notEqual">
      <formula>0</formula>
    </cfRule>
  </conditionalFormatting>
  <conditionalFormatting sqref="DW14:EH17">
    <cfRule type="cellIs" dxfId="62" priority="66" operator="notEqual">
      <formula>0</formula>
    </cfRule>
  </conditionalFormatting>
  <conditionalFormatting sqref="DW59:EH63 DW57:EH57 DW30:EH54 DW26:EH28 DW19:EH24">
    <cfRule type="cellIs" dxfId="61" priority="65" operator="notEqual">
      <formula>0</formula>
    </cfRule>
  </conditionalFormatting>
  <conditionalFormatting sqref="EJ13:EP17 EJ65:EP101">
    <cfRule type="cellIs" dxfId="60" priority="64" operator="notEqual">
      <formula>0</formula>
    </cfRule>
  </conditionalFormatting>
  <conditionalFormatting sqref="EJ14:EP17">
    <cfRule type="cellIs" dxfId="59" priority="63" operator="notEqual">
      <formula>0</formula>
    </cfRule>
  </conditionalFormatting>
  <conditionalFormatting sqref="EJ59:EP63 EJ57:EP57 EJ30:EP54 EJ26:EP28 EJ19:EP24">
    <cfRule type="cellIs" dxfId="58" priority="62" operator="notEqual">
      <formula>0</formula>
    </cfRule>
  </conditionalFormatting>
  <conditionalFormatting sqref="ER13:ET17 ER65:ET101">
    <cfRule type="cellIs" dxfId="57" priority="61" operator="notEqual">
      <formula>0</formula>
    </cfRule>
  </conditionalFormatting>
  <conditionalFormatting sqref="ER14:ET17">
    <cfRule type="cellIs" dxfId="56" priority="60" operator="notEqual">
      <formula>0</formula>
    </cfRule>
  </conditionalFormatting>
  <conditionalFormatting sqref="ER59:ET63 ER57:ET57 ER30:ET54 ER26:ET28 ER19:ET24">
    <cfRule type="cellIs" dxfId="55" priority="59" operator="notEqual">
      <formula>0</formula>
    </cfRule>
  </conditionalFormatting>
  <conditionalFormatting sqref="EV13:HV17 EV65:HV101">
    <cfRule type="cellIs" dxfId="54" priority="58" operator="notEqual">
      <formula>0</formula>
    </cfRule>
  </conditionalFormatting>
  <conditionalFormatting sqref="EV14:HV17">
    <cfRule type="cellIs" dxfId="53" priority="57" operator="notEqual">
      <formula>0</formula>
    </cfRule>
  </conditionalFormatting>
  <conditionalFormatting sqref="EV59:HV63 EV57:HV57 EV30:HV54 EV26:HV28 EV19:HV24">
    <cfRule type="cellIs" dxfId="52" priority="56" operator="notEqual">
      <formula>0</formula>
    </cfRule>
  </conditionalFormatting>
  <conditionalFormatting sqref="HX13:IG17 HX65:IG101">
    <cfRule type="cellIs" dxfId="51" priority="55" operator="notEqual">
      <formula>0</formula>
    </cfRule>
  </conditionalFormatting>
  <conditionalFormatting sqref="HX14:IG17">
    <cfRule type="cellIs" dxfId="50" priority="54" operator="notEqual">
      <formula>0</formula>
    </cfRule>
  </conditionalFormatting>
  <conditionalFormatting sqref="HX59:IG63 HX57:IG57 HX30:IG54 HX26:IG28 HX19:IG24">
    <cfRule type="cellIs" dxfId="49" priority="53" operator="notEqual">
      <formula>0</formula>
    </cfRule>
  </conditionalFormatting>
  <conditionalFormatting sqref="II13:IQ17 II65:IQ101">
    <cfRule type="cellIs" dxfId="48" priority="52" operator="notEqual">
      <formula>0</formula>
    </cfRule>
  </conditionalFormatting>
  <conditionalFormatting sqref="II14:IQ17">
    <cfRule type="cellIs" dxfId="47" priority="51" operator="notEqual">
      <formula>0</formula>
    </cfRule>
  </conditionalFormatting>
  <conditionalFormatting sqref="II59:IQ63 II57:IQ57 II30:IQ54 II26:IQ28 II19:IQ24">
    <cfRule type="cellIs" dxfId="46" priority="50" operator="notEqual">
      <formula>0</formula>
    </cfRule>
  </conditionalFormatting>
  <conditionalFormatting sqref="IS13:IV17 IS65:IV101">
    <cfRule type="cellIs" dxfId="45" priority="49" operator="notEqual">
      <formula>0</formula>
    </cfRule>
  </conditionalFormatting>
  <conditionalFormatting sqref="IS14:IV17">
    <cfRule type="cellIs" dxfId="44" priority="48" operator="notEqual">
      <formula>0</formula>
    </cfRule>
  </conditionalFormatting>
  <conditionalFormatting sqref="IS59:IV63 IS57:IV57 IS30:IV54 IS26:IV28 IS19:IV24">
    <cfRule type="cellIs" dxfId="43" priority="47" operator="notEqual">
      <formula>0</formula>
    </cfRule>
  </conditionalFormatting>
  <conditionalFormatting sqref="IX13:JC17 IX65:JC101">
    <cfRule type="cellIs" dxfId="42" priority="46" operator="notEqual">
      <formula>0</formula>
    </cfRule>
  </conditionalFormatting>
  <conditionalFormatting sqref="IX14:JC17">
    <cfRule type="cellIs" dxfId="41" priority="45" operator="notEqual">
      <formula>0</formula>
    </cfRule>
  </conditionalFormatting>
  <conditionalFormatting sqref="IX59:JC63 IX57:JC57 IX30:JC54 IX26:JC28 IX19:JC24">
    <cfRule type="cellIs" dxfId="40" priority="44" operator="notEqual">
      <formula>0</formula>
    </cfRule>
  </conditionalFormatting>
  <conditionalFormatting sqref="JE13:JH17 JE65:JH101">
    <cfRule type="cellIs" dxfId="39" priority="43" operator="notEqual">
      <formula>0</formula>
    </cfRule>
  </conditionalFormatting>
  <conditionalFormatting sqref="JE14:JH17">
    <cfRule type="cellIs" dxfId="38" priority="42" operator="notEqual">
      <formula>0</formula>
    </cfRule>
  </conditionalFormatting>
  <conditionalFormatting sqref="JE59:JH63 JE57:JH57 JE30:JH54 JE26:JH28 JE19:JH24">
    <cfRule type="cellIs" dxfId="37" priority="41" operator="notEqual">
      <formula>0</formula>
    </cfRule>
  </conditionalFormatting>
  <conditionalFormatting sqref="JJ13:JU17 JJ65:JU101">
    <cfRule type="cellIs" dxfId="36" priority="40" operator="notEqual">
      <formula>0</formula>
    </cfRule>
  </conditionalFormatting>
  <conditionalFormatting sqref="JJ14:JU17">
    <cfRule type="cellIs" dxfId="35" priority="39" operator="notEqual">
      <formula>0</formula>
    </cfRule>
  </conditionalFormatting>
  <conditionalFormatting sqref="JJ59:JU63 JJ57:JU57 JJ30:JU54 JJ26:JU28 JJ19:JU24">
    <cfRule type="cellIs" dxfId="34" priority="38" operator="notEqual">
      <formula>0</formula>
    </cfRule>
  </conditionalFormatting>
  <conditionalFormatting sqref="JW13:JW17 JW65:JW101">
    <cfRule type="cellIs" dxfId="33" priority="37" operator="notEqual">
      <formula>0</formula>
    </cfRule>
  </conditionalFormatting>
  <conditionalFormatting sqref="JW14:JW17">
    <cfRule type="cellIs" dxfId="32" priority="36" operator="notEqual">
      <formula>0</formula>
    </cfRule>
  </conditionalFormatting>
  <conditionalFormatting sqref="JW59:JW63 JW57 JW30:JW54 JW26:JW28 JW19:JW24">
    <cfRule type="cellIs" dxfId="31" priority="35" operator="notEqual">
      <formula>0</formula>
    </cfRule>
  </conditionalFormatting>
  <conditionalFormatting sqref="JY13:KL17 JY65:KL101">
    <cfRule type="cellIs" dxfId="30" priority="34" operator="notEqual">
      <formula>0</formula>
    </cfRule>
  </conditionalFormatting>
  <conditionalFormatting sqref="JY14:KL17">
    <cfRule type="cellIs" dxfId="29" priority="33" operator="notEqual">
      <formula>0</formula>
    </cfRule>
  </conditionalFormatting>
  <conditionalFormatting sqref="JY59:KL63 JY57:KL57 JY30:KL54 JY26:KL28 JY19:KL24">
    <cfRule type="cellIs" dxfId="28" priority="32" operator="notEqual">
      <formula>0</formula>
    </cfRule>
  </conditionalFormatting>
  <conditionalFormatting sqref="KN13:KR17 KN65:KR101">
    <cfRule type="cellIs" dxfId="27" priority="31" operator="notEqual">
      <formula>0</formula>
    </cfRule>
  </conditionalFormatting>
  <conditionalFormatting sqref="KN14:KR17">
    <cfRule type="cellIs" dxfId="26" priority="30" operator="notEqual">
      <formula>0</formula>
    </cfRule>
  </conditionalFormatting>
  <conditionalFormatting sqref="KN59:KR63 KN57:KR57 KN30:KR54 KN26:KR28 KN19:KR24">
    <cfRule type="cellIs" dxfId="25" priority="29" operator="notEqual">
      <formula>0</formula>
    </cfRule>
  </conditionalFormatting>
  <conditionalFormatting sqref="KT13:LF17 KT65:LF101">
    <cfRule type="cellIs" dxfId="24" priority="28" operator="notEqual">
      <formula>0</formula>
    </cfRule>
  </conditionalFormatting>
  <conditionalFormatting sqref="KT14:LF17">
    <cfRule type="cellIs" dxfId="23" priority="27" operator="notEqual">
      <formula>0</formula>
    </cfRule>
  </conditionalFormatting>
  <conditionalFormatting sqref="KT59:LF63 KT57:LF57 KT30:LF54 KT26:LF28 KT19:LF24">
    <cfRule type="cellIs" dxfId="22" priority="26" operator="notEqual">
      <formula>0</formula>
    </cfRule>
  </conditionalFormatting>
  <conditionalFormatting sqref="LH13:LV17 LH65:LV101">
    <cfRule type="cellIs" dxfId="21" priority="25" operator="notEqual">
      <formula>0</formula>
    </cfRule>
  </conditionalFormatting>
  <conditionalFormatting sqref="LH14:LV17">
    <cfRule type="cellIs" dxfId="20" priority="24" operator="notEqual">
      <formula>0</formula>
    </cfRule>
  </conditionalFormatting>
  <conditionalFormatting sqref="LH59:LV63 LH57:LV57 LH30:LV54 LH26:LV28 LH19:LV24">
    <cfRule type="cellIs" dxfId="19" priority="23" operator="notEqual">
      <formula>0</formula>
    </cfRule>
  </conditionalFormatting>
  <conditionalFormatting sqref="LX13:MP17 LX65:MP101">
    <cfRule type="cellIs" dxfId="18" priority="22" operator="notEqual">
      <formula>0</formula>
    </cfRule>
  </conditionalFormatting>
  <conditionalFormatting sqref="LX14:MP17">
    <cfRule type="cellIs" dxfId="17" priority="21" operator="notEqual">
      <formula>0</formula>
    </cfRule>
  </conditionalFormatting>
  <conditionalFormatting sqref="LX59:MP63 LX57:MP57 LX30:MP54 LX26:MP28 LX19:MP24">
    <cfRule type="cellIs" dxfId="16" priority="20" operator="notEqual">
      <formula>0</formula>
    </cfRule>
  </conditionalFormatting>
  <conditionalFormatting sqref="MR13:NJ17 MR65:NJ101">
    <cfRule type="cellIs" dxfId="15" priority="19" operator="notEqual">
      <formula>0</formula>
    </cfRule>
  </conditionalFormatting>
  <conditionalFormatting sqref="MR14:NJ17">
    <cfRule type="cellIs" dxfId="14" priority="18" operator="notEqual">
      <formula>0</formula>
    </cfRule>
  </conditionalFormatting>
  <conditionalFormatting sqref="MR59:NJ63 MR57:NJ57 MR30:NJ54 MR26:NJ28 MR19:NJ24">
    <cfRule type="cellIs" dxfId="13" priority="17" operator="notEqual">
      <formula>0</formula>
    </cfRule>
  </conditionalFormatting>
  <conditionalFormatting sqref="NL13:NS17 NL65:NS101">
    <cfRule type="cellIs" dxfId="12" priority="16" operator="notEqual">
      <formula>0</formula>
    </cfRule>
  </conditionalFormatting>
  <conditionalFormatting sqref="NL14:NS17">
    <cfRule type="cellIs" dxfId="11" priority="15" operator="notEqual">
      <formula>0</formula>
    </cfRule>
  </conditionalFormatting>
  <conditionalFormatting sqref="NL59:NS63 NL57:NS57 NL30:NS54 NL26:NS28 NL19:NS24">
    <cfRule type="cellIs" dxfId="10" priority="14" operator="notEqual">
      <formula>0</formula>
    </cfRule>
  </conditionalFormatting>
  <conditionalFormatting sqref="NU13:NY17 NU65:NY101">
    <cfRule type="cellIs" dxfId="9" priority="13" operator="notEqual">
      <formula>0</formula>
    </cfRule>
  </conditionalFormatting>
  <conditionalFormatting sqref="NU14:NY17">
    <cfRule type="cellIs" dxfId="8" priority="12" operator="notEqual">
      <formula>0</formula>
    </cfRule>
  </conditionalFormatting>
  <conditionalFormatting sqref="NU59:NY63 NU57:NY57 NU30:NY54 NU26:NY28 NU19:NY24">
    <cfRule type="cellIs" dxfId="7" priority="11" operator="notEqual">
      <formula>0</formula>
    </cfRule>
  </conditionalFormatting>
  <conditionalFormatting sqref="QB13:RA17 QB65:RA101">
    <cfRule type="cellIs" dxfId="6" priority="7" operator="notEqual">
      <formula>0</formula>
    </cfRule>
  </conditionalFormatting>
  <conditionalFormatting sqref="QB14:RA17">
    <cfRule type="cellIs" dxfId="5" priority="6" operator="notEqual">
      <formula>0</formula>
    </cfRule>
  </conditionalFormatting>
  <conditionalFormatting sqref="QB59:RA63 QB57:RA57 QB30:RA54 QB26:RA28 QB19:RA24">
    <cfRule type="cellIs" dxfId="4" priority="5" operator="notEqual">
      <formula>0</formula>
    </cfRule>
  </conditionalFormatting>
  <conditionalFormatting sqref="RC13:RC17 RC65:RC101">
    <cfRule type="cellIs" dxfId="3" priority="4" operator="notEqual">
      <formula>0</formula>
    </cfRule>
  </conditionalFormatting>
  <conditionalFormatting sqref="RC14:RC17">
    <cfRule type="cellIs" dxfId="2" priority="3" operator="notEqual">
      <formula>0</formula>
    </cfRule>
  </conditionalFormatting>
  <conditionalFormatting sqref="RC59:RC63 RC57 RC30:RC54 RC26:RC28 RC19:RC24">
    <cfRule type="cellIs" dxfId="1" priority="2" operator="notEqual">
      <formula>0</formula>
    </cfRule>
  </conditionalFormatting>
  <conditionalFormatting sqref="C13:RD105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КС_КСГ_был 2023</vt:lpstr>
      <vt:lpstr>'КС_КСГ_был 2023'!Заголовки_для_печати</vt:lpstr>
      <vt:lpstr>'КС_КСГ_был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2022-12-28T07:03:59Z</cp:lastPrinted>
  <dcterms:created xsi:type="dcterms:W3CDTF">2022-12-28T06:53:47Z</dcterms:created>
  <dcterms:modified xsi:type="dcterms:W3CDTF">2022-12-28T07:04:12Z</dcterms:modified>
</cp:coreProperties>
</file>